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D\Apriana\Bidang Statistik\Dinas Pariwisata\NTB Satu Data\"/>
    </mc:Choice>
  </mc:AlternateContent>
  <bookViews>
    <workbookView xWindow="0" yWindow="0" windowWidth="11952" windowHeight="9120"/>
  </bookViews>
  <sheets>
    <sheet name="Jumlah Kunjungan Wisatawan Tahu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19" i="1" l="1"/>
  <c r="I19" i="1"/>
  <c r="D19" i="1" l="1"/>
  <c r="E19" i="1"/>
  <c r="F19" i="1"/>
  <c r="G19" i="1"/>
  <c r="H19" i="1"/>
  <c r="J19" i="1"/>
  <c r="K19" i="1"/>
  <c r="L19" i="1"/>
  <c r="M19" i="1"/>
  <c r="N19" i="1"/>
  <c r="O19" i="1"/>
  <c r="C19" i="1"/>
</calcChain>
</file>

<file path=xl/sharedStrings.xml><?xml version="1.0" encoding="utf-8"?>
<sst xmlns="http://schemas.openxmlformats.org/spreadsheetml/2006/main" count="35" uniqueCount="35">
  <si>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</si>
  <si>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</si>
  <si>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</si>
  <si>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</si>
  <si>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</si>
  <si>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</si>
  <si>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</si>
  <si>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</si>
  <si>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</si>
  <si>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</si>
  <si>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</si>
  <si>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</si>
  <si>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NO</t>
  </si>
  <si>
    <t>BULAN</t>
  </si>
  <si>
    <t>Wisatawan Mancanegara</t>
  </si>
  <si>
    <t>Wisatwan Nusantara</t>
  </si>
  <si>
    <t>TOTAL</t>
  </si>
  <si>
    <t xml:space="preserve">JUMLAH KUNJUNGAN WISATAWAN KE PROVINSI NTB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</si>
  <si>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</si>
  <si>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</si>
  <si>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</si>
  <si>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</si>
  <si>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</si>
  <si>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</si>
  <si>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</si>
  <si>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</si>
  <si>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</si>
  <si>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</si>
  <si>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</si>
  <si>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</si>
  <si>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</t>
  </si>
  <si>
    <t>TAHUN 2014 - 2019</t>
  </si>
  <si>
    <t>(14)</t>
  </si>
  <si>
    <t>(15)</t>
  </si>
  <si>
    <t>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</si>
</sst>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5" xfId="0" quotePrefix="1" applyNumberFormat="1" applyFont="1" applyFill="1" applyBorder="1" applyAlignment="1">
      <alignment horizontal="center"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2" borderId="6" xfId="0" quotePrefix="1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3" workbookViewId="0">
      <selection activeCell="F14" sqref="F14"/>
    </sheetView>
  </sheetViews>
  <sheetFormatPr defaultRowHeight="14.4" x14ac:dyDescent="0.3"/>
  <cols>
    <col min="1" max="1" width="4.6640625" bestFit="1" customWidth="1"/>
    <col min="2" max="2" width="14.6640625" customWidth="1"/>
    <col min="3" max="3" width="10.5546875" bestFit="1" customWidth="1"/>
    <col min="4" max="8" width="12.6640625" bestFit="1" customWidth="1"/>
    <col min="9" max="9" width="12.6640625" customWidth="1"/>
    <col min="10" max="10" width="10.5546875" bestFit="1" customWidth="1"/>
    <col min="11" max="15" width="12.6640625" bestFit="1" customWidth="1"/>
    <col min="16" max="16" width="12.6640625" customWidth="1"/>
  </cols>
  <sheetData>
    <row r="1" spans="1:16" ht="15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4"/>
    </row>
    <row r="2" spans="1:16" ht="15" x14ac:dyDescent="0.3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5"/>
    </row>
    <row r="3" spans="1:16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thickTop="1" x14ac:dyDescent="0.3">
      <c r="A4" s="21" t="s">
        <v>12</v>
      </c>
      <c r="B4" s="23" t="s">
        <v>13</v>
      </c>
      <c r="C4" s="23" t="s">
        <v>14</v>
      </c>
      <c r="D4" s="23"/>
      <c r="E4" s="23"/>
      <c r="F4" s="23"/>
      <c r="G4" s="23"/>
      <c r="H4" s="23"/>
      <c r="I4" s="23"/>
      <c r="J4" s="23" t="s">
        <v>15</v>
      </c>
      <c r="K4" s="23"/>
      <c r="L4" s="23"/>
      <c r="M4" s="23"/>
      <c r="N4" s="23"/>
      <c r="O4" s="23"/>
      <c r="P4" s="25"/>
    </row>
    <row r="5" spans="1:16" ht="15" x14ac:dyDescent="0.3">
      <c r="A5" s="22"/>
      <c r="B5" s="24"/>
      <c r="C5" s="2">
        <v>2014</v>
      </c>
      <c r="D5" s="2">
        <v>2015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  <c r="P5" s="3">
        <v>2020</v>
      </c>
    </row>
    <row r="6" spans="1:16" ht="15" x14ac:dyDescent="0.3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32</v>
      </c>
      <c r="O6" s="5" t="s">
        <v>33</v>
      </c>
      <c r="P6" s="16" t="s">
        <v>34</v>
      </c>
    </row>
    <row r="7" spans="1:16" ht="15.6" x14ac:dyDescent="0.3">
      <c r="A7" s="6">
        <v>1</v>
      </c>
      <c r="B7" s="7" t="s">
        <v>0</v>
      </c>
      <c r="C7" s="8">
        <v>45715</v>
      </c>
      <c r="D7" s="8">
        <v>40927</v>
      </c>
      <c r="E7" s="8">
        <v>57298</v>
      </c>
      <c r="F7" s="8">
        <v>78209</v>
      </c>
      <c r="G7" s="8">
        <v>89234</v>
      </c>
      <c r="H7" s="8">
        <v>50877</v>
      </c>
      <c r="I7" s="8">
        <v>15120</v>
      </c>
      <c r="J7" s="8">
        <v>62836</v>
      </c>
      <c r="K7" s="8">
        <v>56507</v>
      </c>
      <c r="L7" s="8">
        <v>79110</v>
      </c>
      <c r="M7" s="8">
        <v>91745</v>
      </c>
      <c r="N7" s="8">
        <v>104873</v>
      </c>
      <c r="O7" s="8">
        <v>76392</v>
      </c>
      <c r="P7" s="9">
        <v>52744</v>
      </c>
    </row>
    <row r="8" spans="1:16" ht="15.6" x14ac:dyDescent="0.3">
      <c r="A8" s="6">
        <v>2</v>
      </c>
      <c r="B8" s="7" t="s">
        <v>1</v>
      </c>
      <c r="C8" s="8">
        <v>40774</v>
      </c>
      <c r="D8" s="8">
        <v>45912</v>
      </c>
      <c r="E8" s="8">
        <v>64278</v>
      </c>
      <c r="F8" s="8">
        <v>89217</v>
      </c>
      <c r="G8" s="8">
        <v>101756</v>
      </c>
      <c r="H8" s="8">
        <v>56451</v>
      </c>
      <c r="I8" s="8">
        <v>12294</v>
      </c>
      <c r="J8" s="8">
        <v>56321</v>
      </c>
      <c r="K8" s="8">
        <v>63012</v>
      </c>
      <c r="L8" s="8">
        <v>88217</v>
      </c>
      <c r="M8" s="8">
        <v>99267</v>
      </c>
      <c r="N8" s="8">
        <v>112429</v>
      </c>
      <c r="O8" s="8">
        <v>78225</v>
      </c>
      <c r="P8" s="9">
        <v>48381</v>
      </c>
    </row>
    <row r="9" spans="1:16" ht="15.6" x14ac:dyDescent="0.3">
      <c r="A9" s="6">
        <v>3</v>
      </c>
      <c r="B9" s="7" t="s">
        <v>2</v>
      </c>
      <c r="C9" s="8">
        <v>43845</v>
      </c>
      <c r="D9" s="8">
        <v>43871</v>
      </c>
      <c r="E9" s="8">
        <v>61419</v>
      </c>
      <c r="F9" s="8">
        <v>86033</v>
      </c>
      <c r="G9" s="8">
        <v>97902</v>
      </c>
      <c r="H9" s="8">
        <v>62446</v>
      </c>
      <c r="I9" s="8">
        <v>9413</v>
      </c>
      <c r="J9" s="8">
        <v>61284</v>
      </c>
      <c r="K9" s="8">
        <v>61337</v>
      </c>
      <c r="L9" s="8">
        <v>85872</v>
      </c>
      <c r="M9" s="8">
        <v>97277</v>
      </c>
      <c r="N9" s="8">
        <v>111254</v>
      </c>
      <c r="O9" s="8">
        <v>79113</v>
      </c>
      <c r="P9" s="9">
        <v>32553</v>
      </c>
    </row>
    <row r="10" spans="1:16" ht="15.6" x14ac:dyDescent="0.3">
      <c r="A10" s="6">
        <v>4</v>
      </c>
      <c r="B10" s="7" t="s">
        <v>3</v>
      </c>
      <c r="C10" s="8">
        <v>53764</v>
      </c>
      <c r="D10" s="8">
        <v>72100</v>
      </c>
      <c r="E10" s="8">
        <v>100940</v>
      </c>
      <c r="F10" s="8">
        <v>109733</v>
      </c>
      <c r="G10" s="8">
        <v>181329</v>
      </c>
      <c r="H10" s="8">
        <v>103557</v>
      </c>
      <c r="I10" s="8">
        <v>70</v>
      </c>
      <c r="J10" s="8">
        <v>70469</v>
      </c>
      <c r="K10" s="8">
        <v>57102</v>
      </c>
      <c r="L10" s="8">
        <v>79943</v>
      </c>
      <c r="M10" s="8">
        <v>164599</v>
      </c>
      <c r="N10" s="8">
        <v>275443</v>
      </c>
      <c r="O10" s="8">
        <v>152698</v>
      </c>
      <c r="P10" s="9">
        <v>2720</v>
      </c>
    </row>
    <row r="11" spans="1:16" ht="15.6" x14ac:dyDescent="0.3">
      <c r="A11" s="6">
        <v>5</v>
      </c>
      <c r="B11" s="7" t="s">
        <v>4</v>
      </c>
      <c r="C11" s="8">
        <v>66190</v>
      </c>
      <c r="D11" s="8">
        <v>77112</v>
      </c>
      <c r="E11" s="8">
        <v>107957</v>
      </c>
      <c r="F11" s="8">
        <v>134649</v>
      </c>
      <c r="G11" s="8">
        <v>192006</v>
      </c>
      <c r="H11" s="8">
        <v>124903</v>
      </c>
      <c r="I11" s="8">
        <v>145</v>
      </c>
      <c r="J11" s="8">
        <v>76089</v>
      </c>
      <c r="K11" s="8">
        <v>71318</v>
      </c>
      <c r="L11" s="8">
        <v>99845</v>
      </c>
      <c r="M11" s="8">
        <v>164571</v>
      </c>
      <c r="N11" s="8">
        <v>227311</v>
      </c>
      <c r="O11" s="8">
        <v>172445</v>
      </c>
      <c r="P11" s="9">
        <v>2465</v>
      </c>
    </row>
    <row r="12" spans="1:16" ht="15.6" x14ac:dyDescent="0.3">
      <c r="A12" s="6">
        <v>6</v>
      </c>
      <c r="B12" s="7" t="s">
        <v>5</v>
      </c>
      <c r="C12" s="8">
        <v>84118</v>
      </c>
      <c r="D12" s="8">
        <v>93176</v>
      </c>
      <c r="E12" s="8">
        <v>130446</v>
      </c>
      <c r="F12" s="8">
        <v>171054</v>
      </c>
      <c r="G12" s="8">
        <v>199177</v>
      </c>
      <c r="H12" s="8">
        <v>155387</v>
      </c>
      <c r="I12" s="8">
        <v>138</v>
      </c>
      <c r="J12" s="8">
        <v>90942</v>
      </c>
      <c r="K12" s="8">
        <v>97121</v>
      </c>
      <c r="L12" s="8">
        <v>135969</v>
      </c>
      <c r="M12" s="8">
        <v>209065</v>
      </c>
      <c r="N12" s="8">
        <v>239522</v>
      </c>
      <c r="O12" s="8">
        <v>258336</v>
      </c>
      <c r="P12" s="9">
        <v>8947</v>
      </c>
    </row>
    <row r="13" spans="1:16" ht="15.6" x14ac:dyDescent="0.3">
      <c r="A13" s="6">
        <v>7</v>
      </c>
      <c r="B13" s="7" t="s">
        <v>6</v>
      </c>
      <c r="C13" s="8">
        <v>65172</v>
      </c>
      <c r="D13" s="8">
        <v>196433</v>
      </c>
      <c r="E13" s="8">
        <v>271197</v>
      </c>
      <c r="F13" s="8">
        <v>194677</v>
      </c>
      <c r="G13" s="8">
        <v>206813</v>
      </c>
      <c r="H13" s="8">
        <v>181002</v>
      </c>
      <c r="I13" s="8">
        <v>302</v>
      </c>
      <c r="J13" s="8">
        <v>64374</v>
      </c>
      <c r="K13" s="8">
        <v>142091</v>
      </c>
      <c r="L13" s="8">
        <v>198927</v>
      </c>
      <c r="M13" s="8">
        <v>280743</v>
      </c>
      <c r="N13" s="8">
        <v>310219</v>
      </c>
      <c r="O13" s="8">
        <v>277908</v>
      </c>
      <c r="P13" s="9">
        <v>18379</v>
      </c>
    </row>
    <row r="14" spans="1:16" ht="15.6" x14ac:dyDescent="0.3">
      <c r="A14" s="6">
        <v>8</v>
      </c>
      <c r="B14" s="7" t="s">
        <v>7</v>
      </c>
      <c r="C14" s="8">
        <v>77667</v>
      </c>
      <c r="D14" s="8">
        <v>109526</v>
      </c>
      <c r="E14" s="8">
        <v>153335</v>
      </c>
      <c r="F14" s="8">
        <v>199885</v>
      </c>
      <c r="G14" s="8">
        <v>1412</v>
      </c>
      <c r="H14" s="8">
        <v>196508</v>
      </c>
      <c r="I14" s="8">
        <v>459</v>
      </c>
      <c r="J14" s="8">
        <v>98702</v>
      </c>
      <c r="K14" s="8">
        <v>192046</v>
      </c>
      <c r="L14" s="8">
        <v>268864</v>
      </c>
      <c r="M14" s="8">
        <v>269330</v>
      </c>
      <c r="N14" s="8">
        <v>18346</v>
      </c>
      <c r="O14" s="8">
        <v>284651</v>
      </c>
      <c r="P14" s="9">
        <v>29473</v>
      </c>
    </row>
    <row r="15" spans="1:16" ht="15.6" x14ac:dyDescent="0.3">
      <c r="A15" s="6">
        <v>9</v>
      </c>
      <c r="B15" s="7" t="s">
        <v>8</v>
      </c>
      <c r="C15" s="10">
        <v>90449</v>
      </c>
      <c r="D15" s="10">
        <v>137250</v>
      </c>
      <c r="E15" s="10">
        <v>192150</v>
      </c>
      <c r="F15" s="10">
        <v>137889</v>
      </c>
      <c r="G15" s="10">
        <v>33443</v>
      </c>
      <c r="H15" s="10">
        <v>122668</v>
      </c>
      <c r="I15" s="10">
        <v>244</v>
      </c>
      <c r="J15" s="10">
        <v>78168</v>
      </c>
      <c r="K15" s="10">
        <v>251491</v>
      </c>
      <c r="L15" s="10">
        <v>352087</v>
      </c>
      <c r="M15" s="10">
        <v>244900</v>
      </c>
      <c r="N15" s="10">
        <v>50165</v>
      </c>
      <c r="O15" s="10">
        <v>167004</v>
      </c>
      <c r="P15" s="11">
        <v>27669</v>
      </c>
    </row>
    <row r="16" spans="1:16" ht="15.6" x14ac:dyDescent="0.3">
      <c r="A16" s="6">
        <v>10</v>
      </c>
      <c r="B16" s="7" t="s">
        <v>9</v>
      </c>
      <c r="C16" s="10">
        <v>57639</v>
      </c>
      <c r="D16" s="10">
        <v>70248</v>
      </c>
      <c r="E16" s="10">
        <v>90494</v>
      </c>
      <c r="F16" s="10">
        <v>128451</v>
      </c>
      <c r="G16" s="10">
        <v>25120</v>
      </c>
      <c r="H16" s="10">
        <v>132891</v>
      </c>
      <c r="I16" s="10">
        <v>610</v>
      </c>
      <c r="J16" s="10">
        <v>62442</v>
      </c>
      <c r="K16" s="10">
        <v>71066</v>
      </c>
      <c r="L16" s="10">
        <v>100765</v>
      </c>
      <c r="M16" s="10">
        <v>220300</v>
      </c>
      <c r="N16" s="10">
        <v>33275</v>
      </c>
      <c r="O16" s="10">
        <v>188326</v>
      </c>
      <c r="P16" s="11">
        <v>39880</v>
      </c>
    </row>
    <row r="17" spans="1:16" ht="15.6" x14ac:dyDescent="0.3">
      <c r="A17" s="6">
        <v>11</v>
      </c>
      <c r="B17" s="7" t="s">
        <v>10</v>
      </c>
      <c r="C17" s="10">
        <v>56733</v>
      </c>
      <c r="D17" s="10">
        <v>50279</v>
      </c>
      <c r="E17" s="10">
        <v>83866</v>
      </c>
      <c r="F17" s="10">
        <v>90452</v>
      </c>
      <c r="G17" s="10">
        <v>25110</v>
      </c>
      <c r="H17" s="10">
        <v>153663</v>
      </c>
      <c r="I17" s="10">
        <v>448</v>
      </c>
      <c r="J17" s="10">
        <v>69341</v>
      </c>
      <c r="K17" s="10">
        <v>65019</v>
      </c>
      <c r="L17" s="10">
        <v>101532</v>
      </c>
      <c r="M17" s="10">
        <v>209907</v>
      </c>
      <c r="N17" s="10">
        <v>33702</v>
      </c>
      <c r="O17" s="10">
        <v>194009</v>
      </c>
      <c r="P17" s="11">
        <v>44602</v>
      </c>
    </row>
    <row r="18" spans="1:16" ht="15.6" x14ac:dyDescent="0.3">
      <c r="A18" s="6">
        <v>12</v>
      </c>
      <c r="B18" s="7" t="s">
        <v>11</v>
      </c>
      <c r="C18" s="10">
        <v>70240</v>
      </c>
      <c r="D18" s="10">
        <v>74312</v>
      </c>
      <c r="E18" s="10">
        <v>90948</v>
      </c>
      <c r="F18" s="10">
        <v>92396</v>
      </c>
      <c r="G18" s="10">
        <v>51254</v>
      </c>
      <c r="H18" s="10">
        <v>210438</v>
      </c>
      <c r="I18" s="10">
        <v>739</v>
      </c>
      <c r="J18" s="10">
        <v>85848</v>
      </c>
      <c r="K18" s="10">
        <v>71271</v>
      </c>
      <c r="L18" s="10">
        <v>98978</v>
      </c>
      <c r="M18" s="10">
        <v>197337</v>
      </c>
      <c r="N18" s="10">
        <v>91284</v>
      </c>
      <c r="O18" s="10">
        <v>226454</v>
      </c>
      <c r="P18" s="11">
        <v>52800</v>
      </c>
    </row>
    <row r="19" spans="1:16" ht="16.2" thickBot="1" x14ac:dyDescent="0.35">
      <c r="A19" s="17" t="s">
        <v>16</v>
      </c>
      <c r="B19" s="18"/>
      <c r="C19" s="12">
        <f>SUM(C7:C18)</f>
        <v>752306</v>
      </c>
      <c r="D19" s="12">
        <f t="shared" ref="D19:P19" si="0">SUM(D7:D18)</f>
        <v>1011146</v>
      </c>
      <c r="E19" s="12">
        <f t="shared" si="0"/>
        <v>1404328</v>
      </c>
      <c r="F19" s="12">
        <f t="shared" si="0"/>
        <v>1512645</v>
      </c>
      <c r="G19" s="12">
        <f t="shared" si="0"/>
        <v>1204556</v>
      </c>
      <c r="H19" s="12">
        <f t="shared" si="0"/>
        <v>1550791</v>
      </c>
      <c r="I19" s="12">
        <f t="shared" si="0"/>
        <v>39982</v>
      </c>
      <c r="J19" s="12">
        <f t="shared" si="0"/>
        <v>876816</v>
      </c>
      <c r="K19" s="12">
        <f t="shared" si="0"/>
        <v>1199381</v>
      </c>
      <c r="L19" s="12">
        <f t="shared" si="0"/>
        <v>1690109</v>
      </c>
      <c r="M19" s="12">
        <f t="shared" si="0"/>
        <v>2249041</v>
      </c>
      <c r="N19" s="12">
        <f t="shared" si="0"/>
        <v>1607823</v>
      </c>
      <c r="O19" s="12">
        <f t="shared" si="0"/>
        <v>2155561</v>
      </c>
      <c r="P19" s="13">
        <f t="shared" si="0"/>
        <v>360613</v>
      </c>
    </row>
    <row r="20" spans="1:16" ht="15" thickTop="1" x14ac:dyDescent="0.3"/>
  </sheetData>
  <mergeCells count="7">
    <mergeCell ref="A19:B19"/>
    <mergeCell ref="A1:O1"/>
    <mergeCell ref="A2:O2"/>
    <mergeCell ref="A4:A5"/>
    <mergeCell ref="B4:B5"/>
    <mergeCell ref="C4:I4"/>
    <mergeCell ref="J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Kunjungan Wisatawan Tahu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 Pro</dc:creator>
  <cp:lastModifiedBy>muhammadfahrurrozi95@gmail.com</cp:lastModifiedBy>
  <dcterms:created xsi:type="dcterms:W3CDTF">2019-11-06T04:12:39Z</dcterms:created>
  <dcterms:modified xsi:type="dcterms:W3CDTF">2021-06-29T01:31:33Z</dcterms:modified>
</cp:coreProperties>
</file>