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C12" i="1"/>
  <c r="H11" i="1"/>
  <c r="H10" i="1"/>
  <c r="H9" i="1"/>
  <c r="H8" i="1"/>
  <c r="H7" i="1"/>
  <c r="H6" i="1"/>
  <c r="H5" i="1"/>
  <c r="H4" i="1"/>
</calcChain>
</file>

<file path=xl/comments1.xml><?xml version="1.0" encoding="utf-8"?>
<comments xmlns="http://schemas.openxmlformats.org/spreadsheetml/2006/main">
  <authors>
    <author>ismail - [2010]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ismail - [2010]:</t>
        </r>
        <r>
          <rPr>
            <sz val="9"/>
            <color indexed="81"/>
            <rFont val="Tahoma"/>
            <family val="2"/>
          </rPr>
          <t xml:space="preserve">
jaminan Covid-19
</t>
        </r>
      </text>
    </comment>
  </commentList>
</comments>
</file>

<file path=xl/sharedStrings.xml><?xml version="1.0" encoding="utf-8"?>
<sst xmlns="http://schemas.openxmlformats.org/spreadsheetml/2006/main" count="14" uniqueCount="14">
  <si>
    <t>NO.</t>
  </si>
  <si>
    <t>TAHUN</t>
  </si>
  <si>
    <t>NON PBI</t>
  </si>
  <si>
    <t>UMUM</t>
  </si>
  <si>
    <t>PBI</t>
  </si>
  <si>
    <t>ASURANSI LAIN</t>
  </si>
  <si>
    <t>Dana Bencana Alam/covid-19</t>
  </si>
  <si>
    <t>JUMLAH</t>
  </si>
  <si>
    <t>Total</t>
  </si>
  <si>
    <t>Mataram,   Juni 2021</t>
  </si>
  <si>
    <t>Direktur RSUD Provinsi NTB</t>
  </si>
  <si>
    <t>dr. H. Lalu Herman Mahaputra, M.Kes.,MH.</t>
  </si>
  <si>
    <t>NIP. 19681110 200112 1 003</t>
  </si>
  <si>
    <t>Jumlah Pasien Rawat Inap Berdasarkan Cara Bayar Tahun  2013 - 2020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</si>
</sst>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horizontal="left" wrapText="1"/>
    </xf>
    <xf numFmtId="164" fontId="7" fillId="0" borderId="2" xfId="1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164" fontId="7" fillId="0" borderId="3" xfId="1" applyNumberFormat="1" applyFont="1" applyBorder="1" applyAlignment="1"/>
    <xf numFmtId="164" fontId="7" fillId="2" borderId="3" xfId="1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O4" sqref="O4"/>
    </sheetView>
  </sheetViews>
  <sheetFormatPr defaultRowHeight="15" x14ac:dyDescent="0.25"/>
  <cols>
    <col min="1" max="1" width="7.7109375" customWidth="1"/>
    <col min="2" max="2" width="13.28515625" customWidth="1"/>
    <col min="3" max="7" width="17.7109375" customWidth="1"/>
    <col min="8" max="8" width="18.7109375" customWidth="1"/>
  </cols>
  <sheetData>
    <row r="1" spans="1:10" ht="21" x14ac:dyDescent="0.35">
      <c r="A1" s="2" t="s">
        <v>13</v>
      </c>
      <c r="B1" s="2"/>
      <c r="C1" s="2"/>
      <c r="D1" s="2"/>
      <c r="E1" s="2"/>
      <c r="F1" s="2"/>
      <c r="G1" s="2"/>
      <c r="H1" s="2"/>
    </row>
    <row r="2" spans="1:10" ht="21" x14ac:dyDescent="0.35">
      <c r="A2" s="1"/>
      <c r="B2" s="1"/>
      <c r="C2" s="1"/>
      <c r="D2" s="1"/>
      <c r="E2" s="1"/>
      <c r="F2" s="1"/>
      <c r="G2" s="1"/>
      <c r="H2" s="1"/>
    </row>
    <row r="3" spans="1:10" ht="31.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</row>
    <row r="4" spans="1:10" ht="15.75" x14ac:dyDescent="0.25">
      <c r="A4" s="3">
        <v>1</v>
      </c>
      <c r="B4" s="3">
        <v>2013</v>
      </c>
      <c r="C4" s="4">
        <v>1699</v>
      </c>
      <c r="D4" s="4">
        <v>1891</v>
      </c>
      <c r="E4" s="4">
        <v>10895</v>
      </c>
      <c r="F4" s="4">
        <v>97</v>
      </c>
      <c r="G4" s="4">
        <v>0</v>
      </c>
      <c r="H4" s="5">
        <f>SUM(C4:G4)</f>
        <v>14582</v>
      </c>
    </row>
    <row r="5" spans="1:10" ht="15.75" x14ac:dyDescent="0.25">
      <c r="A5" s="3">
        <v>2</v>
      </c>
      <c r="B5" s="3">
        <v>2014</v>
      </c>
      <c r="C5" s="4">
        <v>4428</v>
      </c>
      <c r="D5" s="4">
        <v>1267</v>
      </c>
      <c r="E5" s="4">
        <v>6713</v>
      </c>
      <c r="F5" s="4">
        <v>24</v>
      </c>
      <c r="G5" s="4">
        <v>0</v>
      </c>
      <c r="H5" s="5">
        <f t="shared" ref="H5:H11" si="0">SUM(C5:G5)</f>
        <v>12432</v>
      </c>
    </row>
    <row r="6" spans="1:10" ht="15.75" x14ac:dyDescent="0.25">
      <c r="A6" s="3">
        <v>3</v>
      </c>
      <c r="B6" s="3">
        <v>2015</v>
      </c>
      <c r="C6" s="6">
        <v>4772</v>
      </c>
      <c r="D6" s="6">
        <v>2036</v>
      </c>
      <c r="E6" s="6">
        <v>4650</v>
      </c>
      <c r="F6" s="6">
        <v>131</v>
      </c>
      <c r="G6" s="4">
        <v>0</v>
      </c>
      <c r="H6" s="5">
        <f t="shared" si="0"/>
        <v>11589</v>
      </c>
    </row>
    <row r="7" spans="1:10" ht="15.75" x14ac:dyDescent="0.25">
      <c r="A7" s="3">
        <v>4</v>
      </c>
      <c r="B7" s="3">
        <v>2016</v>
      </c>
      <c r="C7" s="6">
        <v>5547</v>
      </c>
      <c r="D7" s="6">
        <v>2340</v>
      </c>
      <c r="E7" s="6">
        <v>4343</v>
      </c>
      <c r="F7" s="6">
        <v>616</v>
      </c>
      <c r="G7" s="4">
        <v>0</v>
      </c>
      <c r="H7" s="5">
        <f t="shared" si="0"/>
        <v>12846</v>
      </c>
    </row>
    <row r="8" spans="1:10" ht="15.75" x14ac:dyDescent="0.25">
      <c r="A8" s="3">
        <v>5</v>
      </c>
      <c r="B8" s="3">
        <v>2017</v>
      </c>
      <c r="C8" s="6">
        <v>8065</v>
      </c>
      <c r="D8" s="6">
        <v>1829</v>
      </c>
      <c r="E8" s="6">
        <v>5997</v>
      </c>
      <c r="F8" s="6">
        <v>812</v>
      </c>
      <c r="G8" s="4">
        <v>0</v>
      </c>
      <c r="H8" s="5">
        <f t="shared" si="0"/>
        <v>16703</v>
      </c>
    </row>
    <row r="9" spans="1:10" ht="15.75" x14ac:dyDescent="0.25">
      <c r="A9" s="3">
        <v>6</v>
      </c>
      <c r="B9" s="3">
        <v>2018</v>
      </c>
      <c r="C9" s="6">
        <v>8600</v>
      </c>
      <c r="D9" s="6">
        <v>1338</v>
      </c>
      <c r="E9" s="6">
        <v>6366</v>
      </c>
      <c r="F9" s="6">
        <v>729</v>
      </c>
      <c r="G9" s="4">
        <v>0</v>
      </c>
      <c r="H9" s="5">
        <f t="shared" si="0"/>
        <v>17033</v>
      </c>
    </row>
    <row r="10" spans="1:10" ht="15.75" x14ac:dyDescent="0.25">
      <c r="A10" s="3">
        <v>7</v>
      </c>
      <c r="B10" s="3">
        <v>2019</v>
      </c>
      <c r="C10" s="6">
        <v>9842</v>
      </c>
      <c r="D10" s="6">
        <v>1483</v>
      </c>
      <c r="E10" s="6">
        <v>6637</v>
      </c>
      <c r="F10" s="6">
        <v>714</v>
      </c>
      <c r="G10" s="4">
        <v>47</v>
      </c>
      <c r="H10" s="5">
        <f t="shared" si="0"/>
        <v>18723</v>
      </c>
    </row>
    <row r="11" spans="1:10" ht="15.75" x14ac:dyDescent="0.25">
      <c r="A11" s="7">
        <v>8</v>
      </c>
      <c r="B11" s="7">
        <v>2020</v>
      </c>
      <c r="C11" s="8">
        <v>6476</v>
      </c>
      <c r="D11" s="8">
        <v>842</v>
      </c>
      <c r="E11" s="8">
        <v>4627</v>
      </c>
      <c r="F11" s="8">
        <v>395</v>
      </c>
      <c r="G11" s="8">
        <v>1708</v>
      </c>
      <c r="H11" s="9">
        <f t="shared" si="0"/>
        <v>14048</v>
      </c>
    </row>
    <row r="12" spans="1:10" ht="27.75" customHeight="1" x14ac:dyDescent="0.25">
      <c r="A12" s="15" t="s">
        <v>8</v>
      </c>
      <c r="B12" s="15"/>
      <c r="C12" s="16">
        <f>SUM(C4:C11)</f>
        <v>49429</v>
      </c>
      <c r="D12" s="16">
        <f t="shared" ref="D12:H12" si="1">SUM(D4:D11)</f>
        <v>13026</v>
      </c>
      <c r="E12" s="16">
        <f t="shared" si="1"/>
        <v>50228</v>
      </c>
      <c r="F12" s="16">
        <f t="shared" si="1"/>
        <v>3518</v>
      </c>
      <c r="G12" s="16">
        <f t="shared" si="1"/>
        <v>1755</v>
      </c>
      <c r="H12" s="16">
        <f t="shared" si="1"/>
        <v>117956</v>
      </c>
    </row>
    <row r="15" spans="1:10" ht="15.75" x14ac:dyDescent="0.25">
      <c r="F15" s="10" t="s">
        <v>9</v>
      </c>
      <c r="G15" s="10"/>
      <c r="H15" s="10"/>
      <c r="I15" s="13"/>
      <c r="J15" s="13"/>
    </row>
    <row r="16" spans="1:10" ht="15.75" x14ac:dyDescent="0.25">
      <c r="F16" s="10" t="s">
        <v>10</v>
      </c>
      <c r="G16" s="10"/>
      <c r="H16" s="10"/>
      <c r="I16" s="13"/>
      <c r="J16" s="13"/>
    </row>
    <row r="17" spans="6:10" ht="15.75" x14ac:dyDescent="0.25">
      <c r="G17" s="11"/>
      <c r="H17" s="11"/>
      <c r="I17" s="11"/>
      <c r="J17" s="11"/>
    </row>
    <row r="18" spans="6:10" ht="15.75" x14ac:dyDescent="0.25">
      <c r="G18" s="11"/>
      <c r="H18" s="11"/>
      <c r="I18" s="11"/>
      <c r="J18" s="11"/>
    </row>
    <row r="19" spans="6:10" ht="15.75" x14ac:dyDescent="0.25">
      <c r="G19" s="11"/>
      <c r="H19" s="11"/>
      <c r="I19" s="11"/>
      <c r="J19" s="11"/>
    </row>
    <row r="20" spans="6:10" ht="15.75" x14ac:dyDescent="0.25">
      <c r="G20" s="11"/>
      <c r="H20" s="11"/>
      <c r="I20" s="11"/>
      <c r="J20" s="11"/>
    </row>
    <row r="21" spans="6:10" ht="15.75" x14ac:dyDescent="0.25">
      <c r="F21" s="12" t="s">
        <v>11</v>
      </c>
      <c r="G21" s="12"/>
      <c r="H21" s="12"/>
      <c r="I21" s="14"/>
      <c r="J21" s="14"/>
    </row>
    <row r="22" spans="6:10" ht="15.75" x14ac:dyDescent="0.25">
      <c r="F22" s="12" t="s">
        <v>12</v>
      </c>
      <c r="G22" s="12"/>
      <c r="H22" s="12"/>
      <c r="I22" s="14"/>
      <c r="J22" s="14"/>
    </row>
  </sheetData>
  <mergeCells count="6">
    <mergeCell ref="F15:H15"/>
    <mergeCell ref="F16:H16"/>
    <mergeCell ref="F21:H21"/>
    <mergeCell ref="F22:H22"/>
    <mergeCell ref="A1:H1"/>
    <mergeCell ref="A12:B12"/>
  </mergeCells>
  <printOptions horizontalCentered="1"/>
  <pageMargins left="0.43" right="0.37" top="0.42" bottom="0.74803149606299213" header="0.31496062992125984" footer="0.31496062992125984"/>
  <pageSetup scale="99" orientation="landscape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cp:lastPrinted>2021-06-21T08:40:51Z</cp:lastPrinted>
  <dcterms:created xsi:type="dcterms:W3CDTF">2021-05-21T01:54:52Z</dcterms:created>
  <dcterms:modified xsi:type="dcterms:W3CDTF">2021-06-21T08:41:40Z</dcterms:modified>
</cp:coreProperties>
</file>