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Data 2021\Dinas Sosial\"/>
    </mc:Choice>
  </mc:AlternateContent>
  <bookViews>
    <workbookView xWindow="-105" yWindow="-105" windowWidth="19425" windowHeight="10425"/>
  </bookViews>
  <sheets>
    <sheet name="Data" sheetId="1" r:id="rId1"/>
    <sheet name="Standar Data" sheetId="3" r:id="rId2"/>
  </sheets>
  <definedNames>
    <definedName name="_xlnm._FilterDatabase" localSheetId="0" hidden="1">Data!$A$3:$N$3</definedName>
    <definedName name="_xlnm._FilterDatabase" localSheetId="1" hidden="1">'Standar Data'!$A$2:$G$87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6" i="1" l="1"/>
  <c r="A17" i="1" s="1"/>
  <c r="A18" i="1" s="1"/>
  <c r="A19" i="1" s="1"/>
  <c r="A12" i="1"/>
  <c r="A13" i="1" s="1"/>
</calcChain>
</file>

<file path=xl/sharedStrings.xml><?xml version="1.0" encoding="utf-8"?>
<sst xmlns="http://schemas.openxmlformats.org/spreadsheetml/2006/main" count="463" uniqueCount="106">
  <si>
    <t>Sumbawa</t>
  </si>
  <si>
    <t>Dompu</t>
  </si>
  <si>
    <t>Kota Bima</t>
  </si>
  <si>
    <t>Pekerja Sosial Profesional</t>
  </si>
  <si>
    <t>Pekerja Sosial Masyarakat ( PSM )</t>
  </si>
  <si>
    <t>Taruna Siaga Bencana ( TAGANA )</t>
  </si>
  <si>
    <t>Panti Sosial Pemerintah</t>
  </si>
  <si>
    <t>Karang Taruna</t>
  </si>
  <si>
    <t>Keluarga Pioner</t>
  </si>
  <si>
    <t>Wanita Pemimpin Kesejahteraan Sosial (WPKS)</t>
  </si>
  <si>
    <t>Penyuluh Sosial</t>
  </si>
  <si>
    <t>Data Sakti Peksos</t>
  </si>
  <si>
    <t>Pendamping dan Operator PKH</t>
  </si>
  <si>
    <t>Pendamping Lanjut Usia</t>
  </si>
  <si>
    <t>No</t>
  </si>
  <si>
    <t>Jenis PPKS</t>
  </si>
  <si>
    <t>Kota Mataram</t>
  </si>
  <si>
    <t>Lombok Barat</t>
  </si>
  <si>
    <t>Lombok Tengah</t>
  </si>
  <si>
    <t>Lombok Timur</t>
  </si>
  <si>
    <t>Lombok Utara</t>
  </si>
  <si>
    <t>Sumbawa Barat</t>
  </si>
  <si>
    <t>Bima</t>
  </si>
  <si>
    <t>(1)</t>
  </si>
  <si>
    <t>(2)</t>
  </si>
  <si>
    <t>(3)</t>
  </si>
  <si>
    <t>(4)</t>
  </si>
  <si>
    <t>(5)</t>
  </si>
  <si>
    <t>(6)</t>
  </si>
  <si>
    <t>(7)</t>
  </si>
  <si>
    <t>(8)</t>
  </si>
  <si>
    <t>(9)</t>
  </si>
  <si>
    <t>(10)</t>
  </si>
  <si>
    <t>(11)</t>
  </si>
  <si>
    <t>(12)</t>
  </si>
  <si>
    <t>(13)</t>
  </si>
  <si>
    <t>(14)</t>
  </si>
  <si>
    <t>Pekerja Sosial Masyarakat (PSM)</t>
  </si>
  <si>
    <t>Taruna Siaga Bencana (TAGANA)</t>
  </si>
  <si>
    <t>Lembaga Konsultari Kesejahteraan Sosial (LK3)</t>
  </si>
  <si>
    <t>Wahana Kesejahteraan Sosial Berbasis Masyarakat (WKSBM)</t>
  </si>
  <si>
    <t>Tenaga Kesejahteraan Sosial Kecamatan (TKSK)</t>
  </si>
  <si>
    <t>Dunia Usaha yang melakukan  UKS (Comdev/CSR)</t>
  </si>
  <si>
    <t>Petugas Pendamping Fakir Miskin</t>
  </si>
  <si>
    <t>Satuan</t>
  </si>
  <si>
    <t>Penjelasan</t>
  </si>
  <si>
    <t>-</t>
  </si>
  <si>
    <t>Pekerja Sosial Profesional merupakan pekerja sosial yang memiliki sertifikat, telah mengikuti PDPS, dan memiliki latar belakang dibidang sosial</t>
  </si>
  <si>
    <t>PSM adalah warga masyarakat yang atas dasar kesadaran dan tanggung jawab sosial serta didorong oleh rasa kebersamaan, kekeluargaan dan kesetiakawanan sosial secara sukarela yang mengabdi dalam bidang sosial.</t>
  </si>
  <si>
    <t>Tagana Adalah relawan sosial atau tenaga kesejahteraan sosial yang berasal dari masyarkat yang memiliki kepedulian dan aktif dalam penanggulangan bencana dalam bidang perlindungan sosial.</t>
  </si>
  <si>
    <t>Lembaga</t>
  </si>
  <si>
    <t>Panti Sosial adalah lembaga/unit pelayanan yang melaksanakan Rehabilitasi Sosial bagi satu jenis sasaran untuk memulihkan kemampuan seseorang yang mengalami disfungsi sosial agar dapat melaksanakan fungsi sosialnya secara wajar dengan dibiayai sepenuhnya oleh pemerintah.</t>
  </si>
  <si>
    <t>Organisasi sosial atau perkumpulan sosial yang menyelenggarakan kesejahteraan sosial yang dibentuk oleh masyarakat baik yang berada diwilayah hukum negara atau sebaliknya.</t>
  </si>
  <si>
    <t>Warga Karang Taruna adalah setiap anggota masyarakat yang berusia 13-45 tahun yang berada didesa/kelurahan. Karang taruna berkedudukan didesa/kelurahan didalam wilayah hukum negara RI. Yang memiliki tugas pokok bersama pemerintah provinsi dan pemerintah kab/kota serta masyarakat membina generasi muda dan kesejateraan sosial.</t>
  </si>
  <si>
    <t>LK3 adalah Lembaga  Konsultasi Kesejahteraan Keluarga yang memberikan pelayanan konseling, informasi, penjangkauan pemberdyaan keluarga dan rujukan terhadap lembaga pelayanan lainnya.</t>
  </si>
  <si>
    <t>Sejak tahun 2014 program keluarga pioner sudah tidak termasuk dalam RKKL Bidang Dayasos Dinas Sosial NTB</t>
  </si>
  <si>
    <t>WKSBM berada di desa/kelurahan/wilayah adat. Pertumbuhan bersifat otonom dalam arti mempunyai hak mengolah sendiri. WKSBM tumbuh atas inisiatif masyarakat setempat, mengutamakan pemberdayaan dan partisipasi masyarakat, komitmen akan tanggung jawab sosial bersama, tumbuh atas dasar keseimbangan antara kemampuan, sumber, kesempatan dan situasi setempat</t>
  </si>
  <si>
    <t>Sejak tahun 2016 program WPKS sudah tidak termasuk dalam RKKL Bidang Dayasos Dinas Sosial NTB</t>
  </si>
  <si>
    <t>Tahun 2020 jumlah penyuluh sosial = 30 orang, Tahun 2021 jumlah penyuluh sosial 29 orang ( 1 mengundurkan diri )</t>
  </si>
  <si>
    <t>TKSK bertugas melakukan pendampingan program penyelengaraan kesejahteraan sosial di tingkat kecamatan meliputi : rehabilitasi Sosial, jaminan Sosial, pemberdayaan sosial, Perlindungan sosial</t>
  </si>
  <si>
    <t>Jumlah berlaku sampai dengan 2021 berdasarkan SK</t>
  </si>
  <si>
    <t>Petugas kemanusiaan dibidang pekerjaan sosial perlindungan anak yang ditetapkan oleh Kementerian Sosial dalam status kerja kontrak karya dengan Direktorat Rehabilitasi Sosial Anak Kementrian Sosial RI yang ditugaskan di Dinas Sosial Provinsi/Kab/Kota seluruh Indonesia</t>
  </si>
  <si>
    <t xml:space="preserve">(1) Pendamping KUBE ditetapkan oleh Kepala Dinas Sosial Provinsi NTB melalui dana Dekonsentrasi (KUBE) yang  bertugas mendampingi Kelompok Usaha Bersama di daerah Pesisir, Pedesaan dan Perkotaan; (2) Koordinator daerah kabupaten/kota Bantuan Sosial Pangan bertugas di kabupaten/kota yang ditetapkan oleh direktur yang menangani BPNT (3) Pendamping Sosial Bantuan Sosial Pangan merupakan Petugas Pendamping dibidang Penanganan Fakir miskin yang ditetapkan oleh Kementerian Sosial bertugas mendampingi KPM BPNT dalam pelaksanaan program BPNT yang berkedudukan di Kecamatan se-NTB </t>
  </si>
  <si>
    <t>Pendampingan dan Operator PKH merupakan kegiatan yang diyakini mampu mendorong terjadinya pemberdayaan fakir miskin secara optimal. Perlunya pendampingan dilatarbelakangi oleh adanya kesenjangan pemahaman diantara pihak yang memberikan bantuan dengan sasaran penerima bantuan. pendamping PKH memiliki kedudukan sebagai mitra pemerintah dan mitra masyarakat sehinga dituntut untuk menjembatani berbagai kepentingan yang datang dari pemerintah
maupun kepentingan masyarakat.</t>
  </si>
  <si>
    <t>Petugas kemanusiaan dibidang pekerjaan sosial, Rehabilitasi Sosial Lanjut Usia yang ditetapkan oleh Kementerian Sosial dalam status kerja kontrak dengan Direktorat Rehabilitasi Sosial Lanjut Usia Kementrian Sosial RI yang ditugaskan di Dinas Sosial Provinsi seluruh Indonesia.</t>
  </si>
  <si>
    <t>Lembaga Kesejahteraan Sosial (LKS)</t>
  </si>
  <si>
    <t>Jiwa</t>
  </si>
  <si>
    <t>Pekerja Sosial Profesional (PSP)</t>
  </si>
  <si>
    <t>Konsep</t>
  </si>
  <si>
    <t>:</t>
  </si>
  <si>
    <t>Potensi Sumber Kesejahteraan Sosial</t>
  </si>
  <si>
    <t>Defisinisi</t>
  </si>
  <si>
    <t xml:space="preserve">Pekerja Sosial Profesional adalah seseorang yang bekerja, baik di lembaga pemerintah maupun swasta yang memiliki kompetensi dan profesi pekerjaan sosial, dan kepedulian dalam pekerjaan sosial yang diperoleh melalui pendidikan, pelatihan, dan/atau pengalaman praktek pekerjaan sosial untuk melaksanakan tugas-tugas pelayanan dan penanganan masalah sosial. Kriteria: a) telah bersertifikasi pekerja sosial profesional; dan b) melaksanakan praktik pekerjaan sosial. </t>
  </si>
  <si>
    <t>Klasifikasi</t>
  </si>
  <si>
    <t>Sosial</t>
  </si>
  <si>
    <t>Ukuran</t>
  </si>
  <si>
    <t>Jumlah</t>
  </si>
  <si>
    <t xml:space="preserve">Pekerja Sosial Masyarakat (PSM) adalah warga masyarakat yang atas dasar rasa kesadaran dan tanggung jawab sosial serta didorong oleh rasa kebersamaan, kekeluargaan dan kesetiakawanan sosial secara sukarela mengabdi di bidang kesejahteraan sosial. Kriteria : a) Warga Negara Indonesia; b) laki-laki atau perempuan usia minimal 18 (delapan belas) tahun; c) setia dan taat pada Pancasila dan Undang-Undangan Dasar Negara Republik Indonesia Tahun 1945; d) bersedia mengabdi untuk kepentingan umum; e) berkelakuan baik; f) sehat jasmani dan rohani; g) telah mengikuti pelatihan PSM; dan h) berpengalaman sebagai anggota Karang Taruna sebelum menjadi PSM. </t>
  </si>
  <si>
    <t xml:space="preserve">Taruna Siaga Bencana (Tagana) adalah seorang relawan yang berasal dari masyarakat yang memiliki kepedulian dan aktif dalam penanggulangan bencana. Kriteria untuk dapat diangkat menjadi Tagana : a) generasi muda berusia 18 (delapan belas) tahun sampai dengan 40
(empat puluh) tahun; b) memiliki pengetahuan dan keterampilan dalam penanggulangan bencana; c) bersedia mengikuti pelatihan yang khusus terkait dengan penanggulangan bencana; d) bertaqwa kepada Tuhan Yang Maha Esa; dan e) setia dan taat pada Pancasila dan Undang-Undang Dasar Negara Republik Indonesia Tahun 1945. </t>
  </si>
  <si>
    <t>Panti Sosial Pemerintah (PSPem)</t>
  </si>
  <si>
    <t>Lembaga Kesejahteraan Sosial selanjunya disebut LKS adalah organisasi sosial atau perkumpulan sosial yang melaksanakan penyelenggaraan kesejahteraan sosial yang dibentuk oleh masyarakat, baik yang berbadan hukum maupun yang tidak berbadan hukum. Kriteria : a) mempunyai nama, struktur dan alamat organisasi yang jelas; b) mempunyai pengurus dan program kerja; c) berbadan hukum atau tidak berbadan hukum; dan d) melaksanakan/mempunyai kegiatan dalam bidang penyelenggaraan
kesejahteraan sosial.</t>
  </si>
  <si>
    <t>Karang Taruna ( KT )</t>
  </si>
  <si>
    <t>Karang Taruna adalah Organisasi sosial kemasyarakatan sebagai wadah dan sarana pengembangan setiap anggota masyarakat yang tumbuh dan berkembang atas dasar kesadaran dan tanggung jawab sosial dari, oleh dan untuk masyarakat terutama generasi muda di wilayah desa/kelurahan terutama bergerak di bidang usaha kesejahteraan sosial. Kriteria : a) organisasi kepemudaan berkedudukan di desa/kelurahan; b) laki-laki atau perempuan yang berusia 13 (tiga belas) tahun sampai
dengan 45 (empat puluh lima) tahun dan berdomisili di desa; c) mempunyai nama dan alamat, struktur organisasi dan susunan kepengurusan; dan d) keanggotaannya bersifat stelsel pasif</t>
  </si>
  <si>
    <t>Lembaga Konsultasi Kesejahteraan Keluarga ( LK 3 )</t>
  </si>
  <si>
    <t>Lembaga Konsultasi Kesejahteraan Keluarga selanjutnya disebut (LK3) adalah Suatu Lembaga/Organisasi yang memberikan pelayanan konseling, konsultasi, pemberian/penyebarluasan informasi, penjangkauan, advokasi dan pemberdayaan bagi keluarga secara profesional, termasuk merujuk sasaran ke lembaga pelayanan lain yang benar-benar mampu memecahkan masalahnya secara lebih intensif. Kriteria : a) Organisasi Sosial; b) aktifitas memberikan jasa layanan konseling, konsultasi, informasi,
advokasi, rujukan; c) didirikan secara formal; dan d) mempunyai struktur organisasi dan pekerja sosial serta
tenagafungsional yang profesional.</t>
  </si>
  <si>
    <t>Keluarga Pioner adalah keluarga yang mampu mengatasi masalahnya dengan cara-cara efektif dan bisa dijadikan panutan bagi keluarga lainnya. Kriteria: a) keluarga yang mampu melaksanakan fungsi-fungsi keluarga; b) keluarga yang mempunyai prilaku yang dapat dijadikan panutan; c) keluarga yang mampu mempertahankan keutuhan keluarga dengan prilaku yang positif; dan d) keluarga yang mampu dan mau menularkan perilaku positif kepada
keluarga lainnya.</t>
  </si>
  <si>
    <t xml:space="preserve">Wahana Kesejahteraan Sosial Keluarga Berbasis Masyarakat yang selanjutnya disebut (WKSBM) adalah Sistim kerjasama antar keperangkatan pelayanan sosial di akar rumput yang terdiri atas usaha kelompok, lembaga maupun jaringan pendukungnya. Kriteria : a) adanya sejumlah perkumpulan, asosiasi, organisasi/kelompok yang
tumbuh dan berkembang di lingkungan RT/RW/Kampung/ Desa/
kelurahan/nagari/ banjar atau wilayah adat; b) jaringan sosial yang berada di RT/RW/Kampung/ Desa/
Kelurahan/nagari/ banjir atau wilayah adat; dan c) masing-masing perkumpulan, asosiasi, organisasi kelompok
tersebut secara bersama-sama melaksanakan penyelenggaraan
kesejahteraan sosial secara sinergis di lingkungan. </t>
  </si>
  <si>
    <t>Wanita Pemimpin Kesejahteraan Sosial ( WPKS )</t>
  </si>
  <si>
    <t>Wanita Pemimpin Kesejahteraan Sosial adalah wanita yang mampu menggerakkan dan memotivasi penyelenggaraan kesejahteraan sosial di lingkungannya. Kriteria : a) berusia 18 (delapan belas) tahun sampai dengan 59 (lima puluh
sembilan) tahun; b) berpendidikan minimal SLTP; c) wanita yang mempunyai potensi untuk menjadi/sudah menjadi
pemimpin dan diakui oleh masyarakat setempat; d) telah mengikuti pelatihan kepemimpinan wanita di bidang
kesejahteraan sosial; dan e) memimpin usaha kesejahteraan sosial terutama yang dilaksanakan oleh wanita di wilayahnya.</t>
  </si>
  <si>
    <t>Tenaga Kesejahteraan Sosial Kecamatan ( TKSK )</t>
  </si>
  <si>
    <t>Tenaga Kesejahteraan Sosial Kecamatan yang selanjutnya disebut TKSK adalah Tenaga inti pengendali kegiatan penyelenggaraan kesejahteraan sosial di kecamatan. Kriteria : a) berasal dari unsur masyarakat; b) berdomisili di kecamatan dimana ditugaskan; c) pendidikan minimal SLTA, diutamakan D3/S1; d) diutamakan aktifis karang taruna atau PSM; e) berusia 25 (dua puluh lima) tahun sampaidengan 50 (lima puluh) tahun; f) berbadan sehat (keterangan dokter/puskesmas); g) diutamakan yang sudah mengelola UEP; dan h) SK ditetapkan oleh Kementerian Sosial.</t>
  </si>
  <si>
    <t>Dunia Usaha yang melakukan UKS ( Comdev / CSR )</t>
  </si>
  <si>
    <t>Dunia Usaha adalah organisasi yang bergerak di bidang usaha, industri atau produk barang atau jasa serta Badan Usaha Milik Negara, Badan Usaha Milik Daerah, serta/atau wirausahawan beserta jaringannya yang peduli dan berpartisipasi dalam penyelenggaraan kesejahteraan sosial sebagai wujud tanggung jawab sosial. Kriteria : a) peduli dan berpartisipasi dalam penyelenggaraan kesejahteraan
sosial; dan b) membantu penanganan masalah sosial.</t>
  </si>
  <si>
    <t xml:space="preserve">Undang-Undang No 11 Tahun 2009 tentang Kesejahteraan Sosial, Undang-Undang No 13 Tahun 2011 Tentang Penanganan Fakir Miskin, Peraturan Menteri Sosial No 2 Tahun 2019 tentang Bantuan Sosial Usaha Ekonomi Produktif Kepada Kelompok Usaha Bersama untuk Penanganan Fakir Miskin, Peraturan Menteri Sosial R.I No 20 Tahun 2019 Tentang Penyaluran Bantuan Pangan Non Tunai;  </t>
  </si>
  <si>
    <t>(1) Pendamping Kube adalah Pendamping Sosial KUBE adalah seseorang yang ditugaskan untuk mendampingi pelaksanaan KUBE agar dapat meningkatkan kesejahteraan sosial anggotanya; (2) Koordinator daerah kabupaten/kota Bantuan Sosial Pangan merupakan petugas yang berada  di  kabupaten/kota  yang  ditetapkan  oleh  direktur yang menangani BPNT (3) Pendamping  Sosial  Bantuan Sosial Pangan berasal dari:a.tenaga kesejahteraan sosial kecamatan;b.pekerja sosial masyarakat; c.pengurus karang taruna; d.penyuluh sosial masyarakat; e.pendamping    sosial    program    keluarga    harapan;dan/atauf.potensi dan sumber kesejahteraan sosial lainnya.</t>
  </si>
  <si>
    <t>Pendamping Rehabilitasi Sosial Lanjut Usia</t>
  </si>
  <si>
    <t>Jenis Data</t>
  </si>
  <si>
    <t>Indikator dan Data Berkualitas</t>
  </si>
  <si>
    <t>Sumber Referensi</t>
  </si>
  <si>
    <r>
      <rPr>
        <b/>
        <sz val="12"/>
        <color rgb="FF000000"/>
        <rFont val="Times New Roman"/>
        <family val="1"/>
      </rPr>
      <t>Penyuluh Sosial Fungsional</t>
    </r>
    <r>
      <rPr>
        <sz val="12"/>
        <color rgb="FF000000"/>
        <rFont val="Times New Roman"/>
        <family val="1"/>
      </rPr>
      <t xml:space="preserve"> adalah Pegawai Negeri Sipil (PNS)
yang mempunyai jabatan ruang lingkup, tugas, tanggung jawab,
wewenang, untuk melaksanakan kegiatan penyuluhan bidang penyelenggaraan kesejahteraan sosial. </t>
    </r>
    <r>
      <rPr>
        <b/>
        <sz val="12"/>
        <color rgb="FF000000"/>
        <rFont val="Times New Roman"/>
        <family val="1"/>
      </rPr>
      <t>Penyuluh Sosial Masyarakat</t>
    </r>
    <r>
      <rPr>
        <sz val="12"/>
        <color rgb="FF000000"/>
        <rFont val="Times New Roman"/>
        <family val="1"/>
      </rPr>
      <t xml:space="preserve"> adalah tokoh masyarakat (baik dari tokoh agama, tokoh adat, tokoh wanita, tokoh pemuda) yang diberi tugas, tanggung jawab wewewang dan hak oleh pejabat yang berwenang bidang kesejahteraan sosial (pusat dan daerah)
untuk melakukan kegiatan penyuluhan bidang penyelenggaraan
kesejahteraan sosial. </t>
    </r>
  </si>
  <si>
    <t xml:space="preserve"> Jiwa </t>
  </si>
  <si>
    <t xml:space="preserve"> Lembaga </t>
  </si>
  <si>
    <t xml:space="preserve">                - </t>
  </si>
  <si>
    <t xml:space="preserve"> - </t>
  </si>
  <si>
    <t>Total 2021</t>
  </si>
  <si>
    <t>Data Potensi Sumber Kesejahteraan Sosial (PSKS) Tahun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</si>
</sst>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 #,##0_-;_-* &quot;-&quot;_-;_-@_-"/>
  </numFmts>
  <fonts count="10" x14ac:knownFonts="1">
    <font>
      <sz val="11"/>
      <color theme="1"/>
      <name val="Calibri"/>
      <family val="2"/>
      <scheme val="minor"/>
    </font>
    <font>
      <b/>
      <sz val="12"/>
      <color theme="1"/>
      <name val="Times New Roman"/>
      <family val="1"/>
    </font>
    <font>
      <sz val="12"/>
      <color theme="1"/>
      <name val="Times New Roman"/>
      <family val="1"/>
    </font>
    <font>
      <b/>
      <sz val="16"/>
      <color theme="1"/>
      <name val="Times New Roman"/>
      <family val="1"/>
    </font>
    <font>
      <b/>
      <sz val="12"/>
      <color theme="0"/>
      <name val="Times New Roman"/>
      <family val="1"/>
    </font>
    <font>
      <b/>
      <i/>
      <sz val="12"/>
      <color theme="0"/>
      <name val="Times New Roman"/>
      <family val="1"/>
    </font>
    <font>
      <i/>
      <sz val="12"/>
      <color theme="0"/>
      <name val="Times New Roman"/>
      <family val="1"/>
    </font>
    <font>
      <b/>
      <sz val="12"/>
      <name val="Times New Roman"/>
      <family val="1"/>
    </font>
    <font>
      <sz val="12"/>
      <color rgb="FF000000"/>
      <name val="Times New Roman"/>
      <family val="1"/>
    </font>
    <font>
      <b/>
      <sz val="12"/>
      <color rgb="FF000000"/>
      <name val="Times New Roman"/>
      <family val="1"/>
    </font>
  </fonts>
  <fills count="5">
    <fill>
      <patternFill patternType="none"/>
    </fill>
    <fill>
      <patternFill patternType="gray125"/>
    </fill>
    <fill>
      <patternFill patternType="solid">
        <fgColor theme="8"/>
        <bgColor indexed="64"/>
      </patternFill>
    </fill>
    <fill>
      <patternFill patternType="solid">
        <fgColor theme="8"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8">
    <xf numFmtId="0" fontId="0" fillId="0" borderId="0" xfId="0"/>
    <xf numFmtId="0" fontId="2" fillId="0" borderId="0" xfId="0" applyFont="1"/>
    <xf numFmtId="0" fontId="2" fillId="0" borderId="1" xfId="0" applyFont="1" applyFill="1" applyBorder="1" applyAlignment="1">
      <alignment horizontal="right" vertical="center"/>
    </xf>
    <xf numFmtId="0" fontId="2" fillId="0" borderId="1" xfId="0" applyFont="1" applyFill="1" applyBorder="1"/>
    <xf numFmtId="0" fontId="2" fillId="0" borderId="1" xfId="0" applyFont="1" applyFill="1" applyBorder="1" applyAlignment="1">
      <alignment horizontal="right" vertical="top"/>
    </xf>
    <xf numFmtId="0" fontId="2" fillId="0" borderId="0" xfId="0" applyFont="1" applyAlignment="1">
      <alignment wrapText="1"/>
    </xf>
    <xf numFmtId="164" fontId="2" fillId="0" borderId="0" xfId="0" applyNumberFormat="1" applyFont="1"/>
    <xf numFmtId="0" fontId="2" fillId="0" borderId="1" xfId="0" applyFont="1" applyFill="1" applyBorder="1" applyAlignment="1">
      <alignment horizontal="center" vertical="center"/>
    </xf>
    <xf numFmtId="0" fontId="2" fillId="0" borderId="1" xfId="0" applyFont="1" applyFill="1" applyBorder="1" applyAlignment="1">
      <alignment vertical="top" wrapText="1"/>
    </xf>
    <xf numFmtId="0" fontId="2" fillId="0" borderId="1" xfId="0" applyFont="1" applyFill="1" applyBorder="1" applyAlignment="1">
      <alignment horizontal="right"/>
    </xf>
    <xf numFmtId="0" fontId="2" fillId="0" borderId="1" xfId="0" applyFont="1" applyFill="1" applyBorder="1" applyAlignment="1"/>
    <xf numFmtId="0" fontId="2" fillId="0" borderId="1" xfId="0" applyFont="1" applyFill="1" applyBorder="1" applyAlignment="1">
      <alignment vertical="center"/>
    </xf>
    <xf numFmtId="164" fontId="2" fillId="0" borderId="1" xfId="0" applyNumberFormat="1" applyFont="1" applyFill="1" applyBorder="1" applyAlignment="1">
      <alignment vertical="center"/>
    </xf>
    <xf numFmtId="0" fontId="2" fillId="0" borderId="1" xfId="0" applyFont="1" applyFill="1" applyBorder="1" applyAlignment="1">
      <alignment vertical="top"/>
    </xf>
    <xf numFmtId="0" fontId="2" fillId="0" borderId="1" xfId="0" applyFont="1" applyFill="1" applyBorder="1" applyAlignment="1">
      <alignment horizontal="center" vertical="top"/>
    </xf>
    <xf numFmtId="0" fontId="2" fillId="0" borderId="1" xfId="0" applyFont="1" applyFill="1" applyBorder="1" applyAlignment="1">
      <alignment horizontal="left" vertical="top" wrapText="1"/>
    </xf>
    <xf numFmtId="164" fontId="2" fillId="0" borderId="1" xfId="0" applyNumberFormat="1" applyFont="1" applyFill="1" applyBorder="1" applyAlignment="1">
      <alignment vertical="top"/>
    </xf>
    <xf numFmtId="164" fontId="2" fillId="0" borderId="1" xfId="0" applyNumberFormat="1" applyFont="1" applyFill="1" applyBorder="1" applyAlignment="1">
      <alignment horizontal="center" vertical="center"/>
    </xf>
    <xf numFmtId="0" fontId="2" fillId="0" borderId="0" xfId="0" applyFont="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vertical="top" wrapText="1"/>
    </xf>
    <xf numFmtId="0" fontId="2" fillId="3" borderId="1" xfId="0" applyFont="1" applyFill="1" applyBorder="1" applyAlignment="1">
      <alignment horizontal="right" vertical="center"/>
    </xf>
    <xf numFmtId="164" fontId="2" fillId="3" borderId="1" xfId="0" applyNumberFormat="1" applyFont="1" applyFill="1" applyBorder="1" applyAlignment="1">
      <alignment vertical="center"/>
    </xf>
    <xf numFmtId="164" fontId="2" fillId="3" borderId="1" xfId="0" applyNumberFormat="1" applyFont="1" applyFill="1" applyBorder="1" applyAlignment="1">
      <alignment horizontal="center" vertical="center"/>
    </xf>
    <xf numFmtId="0" fontId="2" fillId="3" borderId="1" xfId="0" applyFont="1" applyFill="1" applyBorder="1" applyAlignment="1">
      <alignment vertical="center"/>
    </xf>
    <xf numFmtId="0" fontId="2" fillId="3" borderId="1" xfId="0" applyFont="1" applyFill="1" applyBorder="1" applyAlignment="1">
      <alignment horizontal="right"/>
    </xf>
    <xf numFmtId="0" fontId="2" fillId="3" borderId="1" xfId="0" applyFont="1" applyFill="1" applyBorder="1"/>
    <xf numFmtId="0" fontId="2" fillId="3" borderId="1" xfId="0" applyFont="1" applyFill="1" applyBorder="1" applyAlignment="1"/>
    <xf numFmtId="0" fontId="2" fillId="3" borderId="1" xfId="0" applyFont="1" applyFill="1" applyBorder="1" applyAlignment="1">
      <alignment horizontal="right" vertical="top"/>
    </xf>
    <xf numFmtId="0" fontId="2" fillId="3" borderId="1" xfId="0" applyFont="1" applyFill="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6" fillId="2" borderId="1" xfId="0" quotePrefix="1" applyFont="1" applyFill="1" applyBorder="1" applyAlignment="1">
      <alignment horizontal="center" vertical="center"/>
    </xf>
    <xf numFmtId="0" fontId="2" fillId="0" borderId="0" xfId="0" applyFont="1" applyAlignment="1">
      <alignment vertical="top"/>
    </xf>
    <xf numFmtId="0" fontId="2" fillId="0" borderId="0" xfId="0" applyFont="1" applyAlignment="1">
      <alignment horizontal="left" vertical="top"/>
    </xf>
    <xf numFmtId="0" fontId="8" fillId="0" borderId="1" xfId="0" applyFont="1" applyBorder="1" applyAlignment="1">
      <alignment horizontal="left" vertical="top" wrapText="1"/>
    </xf>
    <xf numFmtId="0" fontId="2" fillId="0" borderId="0" xfId="0" applyFont="1" applyAlignment="1">
      <alignment horizontal="left" vertical="top" wrapText="1"/>
    </xf>
    <xf numFmtId="0" fontId="7" fillId="4" borderId="1" xfId="0" quotePrefix="1" applyFont="1" applyFill="1" applyBorder="1" applyAlignment="1">
      <alignment horizontal="left" vertical="top"/>
    </xf>
    <xf numFmtId="0" fontId="1" fillId="0" borderId="1" xfId="0" applyFont="1" applyBorder="1" applyAlignment="1">
      <alignment vertical="top"/>
    </xf>
    <xf numFmtId="0" fontId="7" fillId="3" borderId="1" xfId="0" quotePrefix="1" applyFont="1" applyFill="1" applyBorder="1" applyAlignment="1">
      <alignment horizontal="left" vertical="top"/>
    </xf>
    <xf numFmtId="0" fontId="8" fillId="3" borderId="1" xfId="0" applyFont="1" applyFill="1" applyBorder="1" applyAlignment="1">
      <alignment horizontal="left" vertical="top" wrapText="1"/>
    </xf>
    <xf numFmtId="0" fontId="2" fillId="3" borderId="0" xfId="0" applyFont="1" applyFill="1" applyAlignment="1">
      <alignment horizontal="left" vertical="top" wrapText="1"/>
    </xf>
    <xf numFmtId="0" fontId="1" fillId="3" borderId="1" xfId="0" applyFont="1" applyFill="1" applyBorder="1" applyAlignment="1">
      <alignment vertical="top"/>
    </xf>
    <xf numFmtId="0" fontId="3" fillId="0" borderId="0" xfId="0" applyFont="1" applyAlignment="1">
      <alignment horizontal="center"/>
    </xf>
    <xf numFmtId="0" fontId="1" fillId="3" borderId="1" xfId="0" applyFont="1" applyFill="1" applyBorder="1" applyAlignment="1">
      <alignment horizontal="center" vertical="top"/>
    </xf>
    <xf numFmtId="0" fontId="1" fillId="3" borderId="1" xfId="0" applyFont="1" applyFill="1" applyBorder="1" applyAlignment="1">
      <alignment horizontal="left" vertical="top" wrapText="1"/>
    </xf>
    <xf numFmtId="0" fontId="8" fillId="3" borderId="2" xfId="0" applyFont="1" applyFill="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2" fillId="3" borderId="2"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8" fillId="0" borderId="2" xfId="0" applyFont="1" applyBorder="1" applyAlignment="1">
      <alignment horizontal="left" vertical="top" wrapText="1"/>
    </xf>
    <xf numFmtId="0" fontId="2" fillId="0" borderId="2" xfId="0" applyFont="1" applyBorder="1" applyAlignment="1">
      <alignment horizontal="lef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6" fillId="2" borderId="5" xfId="0" quotePrefix="1" applyFont="1" applyFill="1" applyBorder="1" applyAlignment="1">
      <alignment horizontal="center" vertical="center"/>
    </xf>
    <xf numFmtId="0" fontId="6" fillId="2" borderId="6" xfId="0" quotePrefix="1" applyFont="1" applyFill="1" applyBorder="1" applyAlignment="1">
      <alignment horizontal="center" vertical="center"/>
    </xf>
    <xf numFmtId="0" fontId="6" fillId="2" borderId="7" xfId="0" quotePrefix="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zoomScale="70" zoomScaleNormal="70" workbookViewId="0">
      <selection activeCell="B23" sqref="B23"/>
    </sheetView>
  </sheetViews>
  <sheetFormatPr defaultColWidth="9.140625" defaultRowHeight="15.75" x14ac:dyDescent="0.25"/>
  <cols>
    <col min="1" max="1" width="4.28515625" style="1" bestFit="1" customWidth="1"/>
    <col min="2" max="2" width="57.85546875" style="5" bestFit="1" customWidth="1"/>
    <col min="3" max="13" width="10.7109375" style="1" customWidth="1"/>
    <col min="14" max="14" width="10.7109375" style="18" customWidth="1"/>
    <col min="15" max="15" width="9.140625" style="1"/>
    <col min="16" max="16" width="10" style="1" bestFit="1" customWidth="1"/>
    <col min="17" max="16384" width="9.140625" style="1"/>
  </cols>
  <sheetData>
    <row r="1" spans="1:16" ht="20.25" x14ac:dyDescent="0.3">
      <c r="A1" s="45" t="s">
        <v>105</v>
      </c>
      <c r="B1" s="45"/>
      <c r="C1" s="45"/>
      <c r="D1" s="45"/>
      <c r="E1" s="45"/>
      <c r="F1" s="45"/>
      <c r="G1" s="45"/>
      <c r="H1" s="45"/>
      <c r="I1" s="45"/>
      <c r="J1" s="45"/>
      <c r="K1" s="45"/>
      <c r="L1" s="45"/>
      <c r="M1" s="45"/>
      <c r="N1" s="45"/>
    </row>
    <row r="3" spans="1:16" ht="31.5" x14ac:dyDescent="0.25">
      <c r="A3" s="19" t="s">
        <v>14</v>
      </c>
      <c r="B3" s="19" t="s">
        <v>15</v>
      </c>
      <c r="C3" s="19" t="s">
        <v>16</v>
      </c>
      <c r="D3" s="19" t="s">
        <v>17</v>
      </c>
      <c r="E3" s="19" t="s">
        <v>18</v>
      </c>
      <c r="F3" s="19" t="s">
        <v>19</v>
      </c>
      <c r="G3" s="19" t="s">
        <v>20</v>
      </c>
      <c r="H3" s="19" t="s">
        <v>0</v>
      </c>
      <c r="I3" s="19" t="s">
        <v>21</v>
      </c>
      <c r="J3" s="19" t="s">
        <v>1</v>
      </c>
      <c r="K3" s="19" t="s">
        <v>22</v>
      </c>
      <c r="L3" s="19" t="s">
        <v>2</v>
      </c>
      <c r="M3" s="19" t="s">
        <v>104</v>
      </c>
      <c r="N3" s="19" t="s">
        <v>44</v>
      </c>
    </row>
    <row r="4" spans="1:16" x14ac:dyDescent="0.25">
      <c r="A4" s="20" t="s">
        <v>23</v>
      </c>
      <c r="B4" s="20" t="s">
        <v>24</v>
      </c>
      <c r="C4" s="20" t="s">
        <v>25</v>
      </c>
      <c r="D4" s="20" t="s">
        <v>26</v>
      </c>
      <c r="E4" s="20" t="s">
        <v>27</v>
      </c>
      <c r="F4" s="20" t="s">
        <v>28</v>
      </c>
      <c r="G4" s="20" t="s">
        <v>29</v>
      </c>
      <c r="H4" s="20" t="s">
        <v>30</v>
      </c>
      <c r="I4" s="20" t="s">
        <v>31</v>
      </c>
      <c r="J4" s="20" t="s">
        <v>32</v>
      </c>
      <c r="K4" s="20" t="s">
        <v>33</v>
      </c>
      <c r="L4" s="20" t="s">
        <v>34</v>
      </c>
      <c r="M4" s="20" t="s">
        <v>35</v>
      </c>
      <c r="N4" s="20" t="s">
        <v>36</v>
      </c>
    </row>
    <row r="5" spans="1:16" x14ac:dyDescent="0.25">
      <c r="A5" s="7">
        <v>1</v>
      </c>
      <c r="B5" s="8" t="s">
        <v>3</v>
      </c>
      <c r="C5" s="9">
        <v>0</v>
      </c>
      <c r="D5" s="3">
        <v>3</v>
      </c>
      <c r="E5" s="10">
        <v>4</v>
      </c>
      <c r="F5" s="3">
        <v>0</v>
      </c>
      <c r="G5" s="3">
        <v>32</v>
      </c>
      <c r="H5" s="3">
        <v>0</v>
      </c>
      <c r="I5" s="11">
        <v>0</v>
      </c>
      <c r="J5" s="4">
        <v>2</v>
      </c>
      <c r="K5" s="3">
        <v>0</v>
      </c>
      <c r="L5" s="3">
        <v>0</v>
      </c>
      <c r="M5" s="12">
        <v>41</v>
      </c>
      <c r="N5" s="17" t="s">
        <v>100</v>
      </c>
      <c r="P5" s="6"/>
    </row>
    <row r="6" spans="1:16" x14ac:dyDescent="0.25">
      <c r="A6" s="21">
        <v>2</v>
      </c>
      <c r="B6" s="22" t="s">
        <v>37</v>
      </c>
      <c r="C6" s="23" t="s">
        <v>46</v>
      </c>
      <c r="D6" s="23" t="s">
        <v>46</v>
      </c>
      <c r="E6" s="23" t="s">
        <v>46</v>
      </c>
      <c r="F6" s="23" t="s">
        <v>46</v>
      </c>
      <c r="G6" s="23" t="s">
        <v>46</v>
      </c>
      <c r="H6" s="23" t="s">
        <v>46</v>
      </c>
      <c r="I6" s="23" t="s">
        <v>46</v>
      </c>
      <c r="J6" s="23" t="s">
        <v>46</v>
      </c>
      <c r="K6" s="23" t="s">
        <v>46</v>
      </c>
      <c r="L6" s="23" t="s">
        <v>46</v>
      </c>
      <c r="M6" s="24">
        <v>1857</v>
      </c>
      <c r="N6" s="25" t="s">
        <v>100</v>
      </c>
      <c r="P6" s="6"/>
    </row>
    <row r="7" spans="1:16" x14ac:dyDescent="0.25">
      <c r="A7" s="7">
        <v>3</v>
      </c>
      <c r="B7" s="8" t="s">
        <v>38</v>
      </c>
      <c r="C7" s="2" t="s">
        <v>46</v>
      </c>
      <c r="D7" s="2" t="s">
        <v>46</v>
      </c>
      <c r="E7" s="2" t="s">
        <v>46</v>
      </c>
      <c r="F7" s="2" t="s">
        <v>46</v>
      </c>
      <c r="G7" s="2" t="s">
        <v>46</v>
      </c>
      <c r="H7" s="2" t="s">
        <v>46</v>
      </c>
      <c r="I7" s="2" t="s">
        <v>46</v>
      </c>
      <c r="J7" s="2" t="s">
        <v>46</v>
      </c>
      <c r="K7" s="2" t="s">
        <v>46</v>
      </c>
      <c r="L7" s="2" t="s">
        <v>46</v>
      </c>
      <c r="M7" s="12">
        <v>500</v>
      </c>
      <c r="N7" s="17" t="s">
        <v>100</v>
      </c>
      <c r="P7" s="6"/>
    </row>
    <row r="8" spans="1:16" x14ac:dyDescent="0.25">
      <c r="A8" s="21">
        <v>4</v>
      </c>
      <c r="B8" s="22" t="s">
        <v>6</v>
      </c>
      <c r="C8" s="27">
        <v>4</v>
      </c>
      <c r="D8" s="28">
        <v>2</v>
      </c>
      <c r="E8" s="29">
        <v>1</v>
      </c>
      <c r="F8" s="28">
        <v>1</v>
      </c>
      <c r="G8" s="28">
        <v>0</v>
      </c>
      <c r="H8" s="28">
        <v>0</v>
      </c>
      <c r="I8" s="26">
        <v>0</v>
      </c>
      <c r="J8" s="30">
        <v>0</v>
      </c>
      <c r="K8" s="27">
        <v>0</v>
      </c>
      <c r="L8" s="28">
        <v>1</v>
      </c>
      <c r="M8" s="24">
        <v>9</v>
      </c>
      <c r="N8" s="25" t="s">
        <v>101</v>
      </c>
      <c r="P8" s="6"/>
    </row>
    <row r="9" spans="1:16" x14ac:dyDescent="0.25">
      <c r="A9" s="7">
        <v>5</v>
      </c>
      <c r="B9" s="8" t="s">
        <v>65</v>
      </c>
      <c r="C9" s="2" t="s">
        <v>46</v>
      </c>
      <c r="D9" s="2" t="s">
        <v>46</v>
      </c>
      <c r="E9" s="2" t="s">
        <v>46</v>
      </c>
      <c r="F9" s="2" t="s">
        <v>46</v>
      </c>
      <c r="G9" s="2" t="s">
        <v>46</v>
      </c>
      <c r="H9" s="2" t="s">
        <v>46</v>
      </c>
      <c r="I9" s="2" t="s">
        <v>46</v>
      </c>
      <c r="J9" s="2" t="s">
        <v>46</v>
      </c>
      <c r="K9" s="2" t="s">
        <v>46</v>
      </c>
      <c r="L9" s="2" t="s">
        <v>46</v>
      </c>
      <c r="M9" s="12">
        <v>986</v>
      </c>
      <c r="N9" s="17" t="s">
        <v>101</v>
      </c>
      <c r="P9" s="6"/>
    </row>
    <row r="10" spans="1:16" x14ac:dyDescent="0.25">
      <c r="A10" s="21">
        <v>6</v>
      </c>
      <c r="B10" s="22" t="s">
        <v>7</v>
      </c>
      <c r="C10" s="23" t="s">
        <v>46</v>
      </c>
      <c r="D10" s="23" t="s">
        <v>46</v>
      </c>
      <c r="E10" s="23" t="s">
        <v>46</v>
      </c>
      <c r="F10" s="23" t="s">
        <v>46</v>
      </c>
      <c r="G10" s="23" t="s">
        <v>46</v>
      </c>
      <c r="H10" s="23" t="s">
        <v>46</v>
      </c>
      <c r="I10" s="23" t="s">
        <v>46</v>
      </c>
      <c r="J10" s="23" t="s">
        <v>46</v>
      </c>
      <c r="K10" s="23" t="s">
        <v>46</v>
      </c>
      <c r="L10" s="23" t="s">
        <v>46</v>
      </c>
      <c r="M10" s="24">
        <v>740</v>
      </c>
      <c r="N10" s="25" t="s">
        <v>100</v>
      </c>
      <c r="P10" s="6"/>
    </row>
    <row r="11" spans="1:16" x14ac:dyDescent="0.25">
      <c r="A11" s="7">
        <v>7</v>
      </c>
      <c r="B11" s="8" t="s">
        <v>39</v>
      </c>
      <c r="C11" s="2" t="s">
        <v>46</v>
      </c>
      <c r="D11" s="2" t="s">
        <v>46</v>
      </c>
      <c r="E11" s="2" t="s">
        <v>46</v>
      </c>
      <c r="F11" s="2" t="s">
        <v>46</v>
      </c>
      <c r="G11" s="2" t="s">
        <v>46</v>
      </c>
      <c r="H11" s="2" t="s">
        <v>46</v>
      </c>
      <c r="I11" s="2" t="s">
        <v>46</v>
      </c>
      <c r="J11" s="2" t="s">
        <v>46</v>
      </c>
      <c r="K11" s="2" t="s">
        <v>46</v>
      </c>
      <c r="L11" s="2" t="s">
        <v>46</v>
      </c>
      <c r="M11" s="12">
        <v>11</v>
      </c>
      <c r="N11" s="17" t="s">
        <v>101</v>
      </c>
      <c r="P11" s="6"/>
    </row>
    <row r="12" spans="1:16" x14ac:dyDescent="0.25">
      <c r="A12" s="21">
        <f>A11+1</f>
        <v>8</v>
      </c>
      <c r="B12" s="22" t="s">
        <v>8</v>
      </c>
      <c r="C12" s="23" t="s">
        <v>46</v>
      </c>
      <c r="D12" s="23" t="s">
        <v>46</v>
      </c>
      <c r="E12" s="23" t="s">
        <v>46</v>
      </c>
      <c r="F12" s="23" t="s">
        <v>46</v>
      </c>
      <c r="G12" s="23" t="s">
        <v>46</v>
      </c>
      <c r="H12" s="23" t="s">
        <v>46</v>
      </c>
      <c r="I12" s="23" t="s">
        <v>46</v>
      </c>
      <c r="J12" s="23" t="s">
        <v>46</v>
      </c>
      <c r="K12" s="23" t="s">
        <v>46</v>
      </c>
      <c r="L12" s="23" t="s">
        <v>46</v>
      </c>
      <c r="M12" s="24" t="s">
        <v>102</v>
      </c>
      <c r="N12" s="25" t="s">
        <v>103</v>
      </c>
      <c r="P12" s="6"/>
    </row>
    <row r="13" spans="1:16" x14ac:dyDescent="0.25">
      <c r="A13" s="14">
        <f>A12+1</f>
        <v>9</v>
      </c>
      <c r="B13" s="15" t="s">
        <v>40</v>
      </c>
      <c r="C13" s="2" t="s">
        <v>46</v>
      </c>
      <c r="D13" s="2" t="s">
        <v>46</v>
      </c>
      <c r="E13" s="2" t="s">
        <v>46</v>
      </c>
      <c r="F13" s="2" t="s">
        <v>46</v>
      </c>
      <c r="G13" s="2" t="s">
        <v>46</v>
      </c>
      <c r="H13" s="2" t="s">
        <v>46</v>
      </c>
      <c r="I13" s="2" t="s">
        <v>46</v>
      </c>
      <c r="J13" s="2" t="s">
        <v>46</v>
      </c>
      <c r="K13" s="2" t="s">
        <v>46</v>
      </c>
      <c r="L13" s="2" t="s">
        <v>46</v>
      </c>
      <c r="M13" s="16">
        <v>342</v>
      </c>
      <c r="N13" s="17" t="s">
        <v>100</v>
      </c>
      <c r="P13" s="6"/>
    </row>
    <row r="14" spans="1:16" x14ac:dyDescent="0.25">
      <c r="A14" s="21">
        <v>10</v>
      </c>
      <c r="B14" s="22" t="s">
        <v>9</v>
      </c>
      <c r="C14" s="23" t="s">
        <v>46</v>
      </c>
      <c r="D14" s="23" t="s">
        <v>46</v>
      </c>
      <c r="E14" s="23" t="s">
        <v>46</v>
      </c>
      <c r="F14" s="23" t="s">
        <v>46</v>
      </c>
      <c r="G14" s="23" t="s">
        <v>46</v>
      </c>
      <c r="H14" s="23" t="s">
        <v>46</v>
      </c>
      <c r="I14" s="23" t="s">
        <v>46</v>
      </c>
      <c r="J14" s="23" t="s">
        <v>46</v>
      </c>
      <c r="K14" s="23" t="s">
        <v>46</v>
      </c>
      <c r="L14" s="23" t="s">
        <v>46</v>
      </c>
      <c r="M14" s="24" t="s">
        <v>102</v>
      </c>
      <c r="N14" s="25" t="s">
        <v>103</v>
      </c>
      <c r="P14" s="6"/>
    </row>
    <row r="15" spans="1:16" x14ac:dyDescent="0.25">
      <c r="A15" s="7">
        <v>11</v>
      </c>
      <c r="B15" s="8" t="s">
        <v>10</v>
      </c>
      <c r="C15" s="9">
        <v>0</v>
      </c>
      <c r="D15" s="3">
        <v>30</v>
      </c>
      <c r="E15" s="10">
        <v>0</v>
      </c>
      <c r="F15" s="3">
        <v>0</v>
      </c>
      <c r="G15" s="3">
        <v>0</v>
      </c>
      <c r="H15" s="3">
        <v>0</v>
      </c>
      <c r="I15" s="11">
        <v>0</v>
      </c>
      <c r="J15" s="4">
        <v>0</v>
      </c>
      <c r="K15" s="9">
        <v>0</v>
      </c>
      <c r="L15" s="3">
        <v>0</v>
      </c>
      <c r="M15" s="12">
        <v>30</v>
      </c>
      <c r="N15" s="17" t="s">
        <v>100</v>
      </c>
      <c r="P15" s="6"/>
    </row>
    <row r="16" spans="1:16" x14ac:dyDescent="0.25">
      <c r="A16" s="21">
        <f>A15+1</f>
        <v>12</v>
      </c>
      <c r="B16" s="22" t="s">
        <v>41</v>
      </c>
      <c r="C16" s="23">
        <v>6</v>
      </c>
      <c r="D16" s="31">
        <v>10</v>
      </c>
      <c r="E16" s="29">
        <v>12</v>
      </c>
      <c r="F16" s="28">
        <v>20</v>
      </c>
      <c r="G16" s="28">
        <v>5</v>
      </c>
      <c r="H16" s="28">
        <v>24</v>
      </c>
      <c r="I16" s="26">
        <v>8</v>
      </c>
      <c r="J16" s="30">
        <v>8</v>
      </c>
      <c r="K16" s="27">
        <v>18</v>
      </c>
      <c r="L16" s="28">
        <v>5</v>
      </c>
      <c r="M16" s="24">
        <v>116</v>
      </c>
      <c r="N16" s="25" t="s">
        <v>100</v>
      </c>
      <c r="P16" s="6"/>
    </row>
    <row r="17" spans="1:16" x14ac:dyDescent="0.25">
      <c r="A17" s="7">
        <f>A16+1</f>
        <v>13</v>
      </c>
      <c r="B17" s="8" t="s">
        <v>42</v>
      </c>
      <c r="C17" s="9">
        <v>40</v>
      </c>
      <c r="D17" s="3">
        <v>2</v>
      </c>
      <c r="E17" s="13">
        <v>13</v>
      </c>
      <c r="F17" s="3">
        <v>0</v>
      </c>
      <c r="G17" s="3">
        <v>1</v>
      </c>
      <c r="H17" s="3">
        <v>0</v>
      </c>
      <c r="I17" s="11">
        <v>0</v>
      </c>
      <c r="J17" s="4">
        <v>0</v>
      </c>
      <c r="K17" s="9">
        <v>0</v>
      </c>
      <c r="L17" s="3">
        <v>0</v>
      </c>
      <c r="M17" s="12">
        <v>56</v>
      </c>
      <c r="N17" s="17" t="s">
        <v>101</v>
      </c>
      <c r="P17" s="6"/>
    </row>
    <row r="18" spans="1:16" x14ac:dyDescent="0.25">
      <c r="A18" s="21">
        <f>A17+1</f>
        <v>14</v>
      </c>
      <c r="B18" s="22" t="s">
        <v>11</v>
      </c>
      <c r="C18" s="23">
        <v>3</v>
      </c>
      <c r="D18" s="28">
        <v>2</v>
      </c>
      <c r="E18" s="29">
        <v>3</v>
      </c>
      <c r="F18" s="28">
        <v>2</v>
      </c>
      <c r="G18" s="28">
        <v>1</v>
      </c>
      <c r="H18" s="28">
        <v>1</v>
      </c>
      <c r="I18" s="26">
        <v>1</v>
      </c>
      <c r="J18" s="30">
        <v>2</v>
      </c>
      <c r="K18" s="27">
        <v>1</v>
      </c>
      <c r="L18" s="28">
        <v>1</v>
      </c>
      <c r="M18" s="24">
        <v>17</v>
      </c>
      <c r="N18" s="25" t="s">
        <v>100</v>
      </c>
      <c r="P18" s="6"/>
    </row>
    <row r="19" spans="1:16" x14ac:dyDescent="0.25">
      <c r="A19" s="7">
        <f>A18+1</f>
        <v>15</v>
      </c>
      <c r="B19" s="8" t="s">
        <v>43</v>
      </c>
      <c r="C19" s="2" t="s">
        <v>46</v>
      </c>
      <c r="D19" s="2" t="s">
        <v>46</v>
      </c>
      <c r="E19" s="2" t="s">
        <v>46</v>
      </c>
      <c r="F19" s="2" t="s">
        <v>46</v>
      </c>
      <c r="G19" s="2" t="s">
        <v>46</v>
      </c>
      <c r="H19" s="2" t="s">
        <v>46</v>
      </c>
      <c r="I19" s="2" t="s">
        <v>46</v>
      </c>
      <c r="J19" s="2" t="s">
        <v>46</v>
      </c>
      <c r="K19" s="2" t="s">
        <v>46</v>
      </c>
      <c r="L19" s="2" t="s">
        <v>46</v>
      </c>
      <c r="M19" s="12">
        <v>132</v>
      </c>
      <c r="N19" s="17" t="s">
        <v>100</v>
      </c>
      <c r="P19" s="6"/>
    </row>
    <row r="20" spans="1:16" x14ac:dyDescent="0.25">
      <c r="A20" s="21">
        <v>16</v>
      </c>
      <c r="B20" s="22" t="s">
        <v>12</v>
      </c>
      <c r="C20" s="23" t="s">
        <v>46</v>
      </c>
      <c r="D20" s="23" t="s">
        <v>46</v>
      </c>
      <c r="E20" s="23" t="s">
        <v>46</v>
      </c>
      <c r="F20" s="23" t="s">
        <v>46</v>
      </c>
      <c r="G20" s="23" t="s">
        <v>46</v>
      </c>
      <c r="H20" s="23" t="s">
        <v>46</v>
      </c>
      <c r="I20" s="23" t="s">
        <v>46</v>
      </c>
      <c r="J20" s="23" t="s">
        <v>46</v>
      </c>
      <c r="K20" s="23" t="s">
        <v>46</v>
      </c>
      <c r="L20" s="23" t="s">
        <v>46</v>
      </c>
      <c r="M20" s="24">
        <v>49</v>
      </c>
      <c r="N20" s="25" t="s">
        <v>100</v>
      </c>
      <c r="P20" s="6"/>
    </row>
    <row r="21" spans="1:16" x14ac:dyDescent="0.25">
      <c r="A21" s="7">
        <v>17</v>
      </c>
      <c r="B21" s="8" t="s">
        <v>13</v>
      </c>
      <c r="C21" s="9">
        <v>0</v>
      </c>
      <c r="D21" s="3">
        <v>1</v>
      </c>
      <c r="E21" s="9">
        <v>0</v>
      </c>
      <c r="F21" s="3">
        <v>1</v>
      </c>
      <c r="G21" s="11">
        <v>0</v>
      </c>
      <c r="H21" s="3">
        <v>1</v>
      </c>
      <c r="I21" s="11">
        <v>0</v>
      </c>
      <c r="J21" s="4">
        <v>0</v>
      </c>
      <c r="K21" s="9">
        <v>0</v>
      </c>
      <c r="L21" s="3">
        <v>0</v>
      </c>
      <c r="M21" s="12">
        <v>3</v>
      </c>
      <c r="N21" s="17" t="s">
        <v>100</v>
      </c>
      <c r="P21" s="6"/>
    </row>
    <row r="22" spans="1:16" x14ac:dyDescent="0.25">
      <c r="P22" s="6"/>
    </row>
  </sheetData>
  <mergeCells count="1">
    <mergeCell ref="A1:N1"/>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zoomScale="70" zoomScaleNormal="70" workbookViewId="0">
      <selection activeCell="E4" sqref="E4"/>
    </sheetView>
  </sheetViews>
  <sheetFormatPr defaultColWidth="8.7109375" defaultRowHeight="15.75" x14ac:dyDescent="0.25"/>
  <cols>
    <col min="1" max="1" width="4.140625" style="35" bestFit="1" customWidth="1"/>
    <col min="2" max="2" width="35.140625" style="35" customWidth="1"/>
    <col min="3" max="3" width="10.7109375" style="35" bestFit="1" customWidth="1"/>
    <col min="4" max="4" width="1.5703125" style="35" bestFit="1" customWidth="1"/>
    <col min="5" max="5" width="60.5703125" style="35" customWidth="1"/>
    <col min="6" max="6" width="25.5703125" style="36" customWidth="1"/>
    <col min="7" max="7" width="25" style="36" customWidth="1"/>
    <col min="8" max="16384" width="8.7109375" style="1"/>
  </cols>
  <sheetData>
    <row r="1" spans="1:7" x14ac:dyDescent="0.25">
      <c r="A1" s="32" t="s">
        <v>14</v>
      </c>
      <c r="B1" s="32" t="s">
        <v>96</v>
      </c>
      <c r="C1" s="62" t="s">
        <v>97</v>
      </c>
      <c r="D1" s="63"/>
      <c r="E1" s="64"/>
      <c r="F1" s="33" t="s">
        <v>45</v>
      </c>
      <c r="G1" s="19" t="s">
        <v>98</v>
      </c>
    </row>
    <row r="2" spans="1:7" x14ac:dyDescent="0.25">
      <c r="A2" s="34" t="s">
        <v>23</v>
      </c>
      <c r="B2" s="34" t="s">
        <v>24</v>
      </c>
      <c r="C2" s="65" t="s">
        <v>25</v>
      </c>
      <c r="D2" s="66"/>
      <c r="E2" s="67"/>
      <c r="F2" s="34" t="s">
        <v>26</v>
      </c>
      <c r="G2" s="34" t="s">
        <v>27</v>
      </c>
    </row>
    <row r="3" spans="1:7" x14ac:dyDescent="0.25">
      <c r="A3" s="54">
        <v>1</v>
      </c>
      <c r="B3" s="55" t="s">
        <v>67</v>
      </c>
      <c r="C3" s="39" t="s">
        <v>68</v>
      </c>
      <c r="D3" s="39" t="s">
        <v>69</v>
      </c>
      <c r="E3" s="37" t="s">
        <v>70</v>
      </c>
      <c r="F3" s="56" t="s">
        <v>47</v>
      </c>
      <c r="G3" s="57"/>
    </row>
    <row r="4" spans="1:7" ht="126" x14ac:dyDescent="0.25">
      <c r="A4" s="54"/>
      <c r="B4" s="55"/>
      <c r="C4" s="39" t="s">
        <v>71</v>
      </c>
      <c r="D4" s="39" t="s">
        <v>69</v>
      </c>
      <c r="E4" s="38" t="s">
        <v>72</v>
      </c>
      <c r="F4" s="49"/>
      <c r="G4" s="52"/>
    </row>
    <row r="5" spans="1:7" x14ac:dyDescent="0.25">
      <c r="A5" s="54"/>
      <c r="B5" s="55"/>
      <c r="C5" s="40" t="s">
        <v>73</v>
      </c>
      <c r="D5" s="39" t="s">
        <v>69</v>
      </c>
      <c r="E5" s="37" t="s">
        <v>74</v>
      </c>
      <c r="F5" s="49"/>
      <c r="G5" s="52"/>
    </row>
    <row r="6" spans="1:7" x14ac:dyDescent="0.25">
      <c r="A6" s="54"/>
      <c r="B6" s="55"/>
      <c r="C6" s="40" t="s">
        <v>75</v>
      </c>
      <c r="D6" s="39" t="s">
        <v>69</v>
      </c>
      <c r="E6" s="37" t="s">
        <v>76</v>
      </c>
      <c r="F6" s="49"/>
      <c r="G6" s="52"/>
    </row>
    <row r="7" spans="1:7" x14ac:dyDescent="0.25">
      <c r="A7" s="54"/>
      <c r="B7" s="55"/>
      <c r="C7" s="40" t="s">
        <v>44</v>
      </c>
      <c r="D7" s="39" t="s">
        <v>69</v>
      </c>
      <c r="E7" s="37" t="s">
        <v>66</v>
      </c>
      <c r="F7" s="50"/>
      <c r="G7" s="53"/>
    </row>
    <row r="8" spans="1:7" x14ac:dyDescent="0.25">
      <c r="A8" s="46">
        <v>2</v>
      </c>
      <c r="B8" s="47" t="s">
        <v>4</v>
      </c>
      <c r="C8" s="41" t="s">
        <v>68</v>
      </c>
      <c r="D8" s="41" t="s">
        <v>69</v>
      </c>
      <c r="E8" s="42" t="s">
        <v>70</v>
      </c>
      <c r="F8" s="48" t="s">
        <v>48</v>
      </c>
      <c r="G8" s="51"/>
    </row>
    <row r="9" spans="1:7" ht="173.25" x14ac:dyDescent="0.25">
      <c r="A9" s="46"/>
      <c r="B9" s="47"/>
      <c r="C9" s="41" t="s">
        <v>71</v>
      </c>
      <c r="D9" s="41" t="s">
        <v>69</v>
      </c>
      <c r="E9" s="43" t="s">
        <v>77</v>
      </c>
      <c r="F9" s="58"/>
      <c r="G9" s="60"/>
    </row>
    <row r="10" spans="1:7" x14ac:dyDescent="0.25">
      <c r="A10" s="46"/>
      <c r="B10" s="47"/>
      <c r="C10" s="44" t="s">
        <v>73</v>
      </c>
      <c r="D10" s="41" t="s">
        <v>69</v>
      </c>
      <c r="E10" s="42" t="s">
        <v>74</v>
      </c>
      <c r="F10" s="58"/>
      <c r="G10" s="60"/>
    </row>
    <row r="11" spans="1:7" x14ac:dyDescent="0.25">
      <c r="A11" s="46"/>
      <c r="B11" s="47"/>
      <c r="C11" s="44" t="s">
        <v>75</v>
      </c>
      <c r="D11" s="41" t="s">
        <v>69</v>
      </c>
      <c r="E11" s="42" t="s">
        <v>76</v>
      </c>
      <c r="F11" s="58"/>
      <c r="G11" s="60"/>
    </row>
    <row r="12" spans="1:7" x14ac:dyDescent="0.25">
      <c r="A12" s="46"/>
      <c r="B12" s="47"/>
      <c r="C12" s="44" t="s">
        <v>44</v>
      </c>
      <c r="D12" s="41" t="s">
        <v>69</v>
      </c>
      <c r="E12" s="42" t="s">
        <v>50</v>
      </c>
      <c r="F12" s="59"/>
      <c r="G12" s="61"/>
    </row>
    <row r="13" spans="1:7" x14ac:dyDescent="0.25">
      <c r="A13" s="54">
        <v>3</v>
      </c>
      <c r="B13" s="55" t="s">
        <v>5</v>
      </c>
      <c r="C13" s="39" t="s">
        <v>68</v>
      </c>
      <c r="D13" s="39" t="s">
        <v>69</v>
      </c>
      <c r="E13" s="37" t="s">
        <v>70</v>
      </c>
      <c r="F13" s="56" t="s">
        <v>49</v>
      </c>
      <c r="G13" s="57"/>
    </row>
    <row r="14" spans="1:7" ht="173.25" x14ac:dyDescent="0.25">
      <c r="A14" s="54"/>
      <c r="B14" s="55"/>
      <c r="C14" s="39" t="s">
        <v>71</v>
      </c>
      <c r="D14" s="39" t="s">
        <v>69</v>
      </c>
      <c r="E14" s="38" t="s">
        <v>78</v>
      </c>
      <c r="F14" s="49"/>
      <c r="G14" s="52"/>
    </row>
    <row r="15" spans="1:7" x14ac:dyDescent="0.25">
      <c r="A15" s="54"/>
      <c r="B15" s="55"/>
      <c r="C15" s="40" t="s">
        <v>73</v>
      </c>
      <c r="D15" s="39" t="s">
        <v>69</v>
      </c>
      <c r="E15" s="37" t="s">
        <v>74</v>
      </c>
      <c r="F15" s="49"/>
      <c r="G15" s="52"/>
    </row>
    <row r="16" spans="1:7" x14ac:dyDescent="0.25">
      <c r="A16" s="54"/>
      <c r="B16" s="55"/>
      <c r="C16" s="40" t="s">
        <v>75</v>
      </c>
      <c r="D16" s="39" t="s">
        <v>69</v>
      </c>
      <c r="E16" s="37" t="s">
        <v>76</v>
      </c>
      <c r="F16" s="49"/>
      <c r="G16" s="52"/>
    </row>
    <row r="17" spans="1:7" x14ac:dyDescent="0.25">
      <c r="A17" s="54"/>
      <c r="B17" s="55"/>
      <c r="C17" s="40" t="s">
        <v>44</v>
      </c>
      <c r="D17" s="39" t="s">
        <v>69</v>
      </c>
      <c r="E17" s="37" t="s">
        <v>66</v>
      </c>
      <c r="F17" s="50"/>
      <c r="G17" s="53"/>
    </row>
    <row r="18" spans="1:7" x14ac:dyDescent="0.25">
      <c r="A18" s="46">
        <v>4</v>
      </c>
      <c r="B18" s="47" t="s">
        <v>79</v>
      </c>
      <c r="C18" s="41" t="s">
        <v>68</v>
      </c>
      <c r="D18" s="41" t="s">
        <v>69</v>
      </c>
      <c r="E18" s="42" t="s">
        <v>70</v>
      </c>
      <c r="F18" s="48"/>
      <c r="G18" s="51"/>
    </row>
    <row r="19" spans="1:7" ht="78.75" x14ac:dyDescent="0.25">
      <c r="A19" s="46"/>
      <c r="B19" s="47"/>
      <c r="C19" s="41" t="s">
        <v>71</v>
      </c>
      <c r="D19" s="41" t="s">
        <v>69</v>
      </c>
      <c r="E19" s="42" t="s">
        <v>51</v>
      </c>
      <c r="F19" s="49"/>
      <c r="G19" s="52"/>
    </row>
    <row r="20" spans="1:7" x14ac:dyDescent="0.25">
      <c r="A20" s="46"/>
      <c r="B20" s="47"/>
      <c r="C20" s="44" t="s">
        <v>73</v>
      </c>
      <c r="D20" s="41" t="s">
        <v>69</v>
      </c>
      <c r="E20" s="42" t="s">
        <v>74</v>
      </c>
      <c r="F20" s="49"/>
      <c r="G20" s="52"/>
    </row>
    <row r="21" spans="1:7" x14ac:dyDescent="0.25">
      <c r="A21" s="46"/>
      <c r="B21" s="47"/>
      <c r="C21" s="44" t="s">
        <v>75</v>
      </c>
      <c r="D21" s="41" t="s">
        <v>69</v>
      </c>
      <c r="E21" s="42" t="s">
        <v>76</v>
      </c>
      <c r="F21" s="49"/>
      <c r="G21" s="52"/>
    </row>
    <row r="22" spans="1:7" x14ac:dyDescent="0.25">
      <c r="A22" s="46"/>
      <c r="B22" s="47"/>
      <c r="C22" s="44" t="s">
        <v>44</v>
      </c>
      <c r="D22" s="41" t="s">
        <v>69</v>
      </c>
      <c r="E22" s="42" t="s">
        <v>50</v>
      </c>
      <c r="F22" s="50"/>
      <c r="G22" s="53"/>
    </row>
    <row r="23" spans="1:7" x14ac:dyDescent="0.25">
      <c r="A23" s="54">
        <v>5</v>
      </c>
      <c r="B23" s="55" t="s">
        <v>65</v>
      </c>
      <c r="C23" s="39" t="s">
        <v>68</v>
      </c>
      <c r="D23" s="39" t="s">
        <v>69</v>
      </c>
      <c r="E23" s="37" t="s">
        <v>70</v>
      </c>
      <c r="F23" s="56" t="s">
        <v>52</v>
      </c>
      <c r="G23" s="57"/>
    </row>
    <row r="24" spans="1:7" ht="141.75" x14ac:dyDescent="0.25">
      <c r="A24" s="54"/>
      <c r="B24" s="55"/>
      <c r="C24" s="39" t="s">
        <v>71</v>
      </c>
      <c r="D24" s="39" t="s">
        <v>69</v>
      </c>
      <c r="E24" s="38" t="s">
        <v>80</v>
      </c>
      <c r="F24" s="49"/>
      <c r="G24" s="52"/>
    </row>
    <row r="25" spans="1:7" x14ac:dyDescent="0.25">
      <c r="A25" s="54"/>
      <c r="B25" s="55"/>
      <c r="C25" s="40" t="s">
        <v>73</v>
      </c>
      <c r="D25" s="39" t="s">
        <v>69</v>
      </c>
      <c r="E25" s="37" t="s">
        <v>74</v>
      </c>
      <c r="F25" s="49"/>
      <c r="G25" s="52"/>
    </row>
    <row r="26" spans="1:7" x14ac:dyDescent="0.25">
      <c r="A26" s="54"/>
      <c r="B26" s="55"/>
      <c r="C26" s="40" t="s">
        <v>75</v>
      </c>
      <c r="D26" s="39" t="s">
        <v>69</v>
      </c>
      <c r="E26" s="37" t="s">
        <v>76</v>
      </c>
      <c r="F26" s="49"/>
      <c r="G26" s="52"/>
    </row>
    <row r="27" spans="1:7" x14ac:dyDescent="0.25">
      <c r="A27" s="54"/>
      <c r="B27" s="55"/>
      <c r="C27" s="40" t="s">
        <v>44</v>
      </c>
      <c r="D27" s="39" t="s">
        <v>69</v>
      </c>
      <c r="E27" s="37" t="s">
        <v>50</v>
      </c>
      <c r="F27" s="50"/>
      <c r="G27" s="53"/>
    </row>
    <row r="28" spans="1:7" x14ac:dyDescent="0.25">
      <c r="A28" s="46">
        <v>6</v>
      </c>
      <c r="B28" s="47" t="s">
        <v>81</v>
      </c>
      <c r="C28" s="41" t="s">
        <v>68</v>
      </c>
      <c r="D28" s="41" t="s">
        <v>69</v>
      </c>
      <c r="E28" s="42" t="s">
        <v>70</v>
      </c>
      <c r="F28" s="48" t="s">
        <v>53</v>
      </c>
      <c r="G28" s="51"/>
    </row>
    <row r="29" spans="1:7" ht="173.25" x14ac:dyDescent="0.25">
      <c r="A29" s="46"/>
      <c r="B29" s="47"/>
      <c r="C29" s="41" t="s">
        <v>71</v>
      </c>
      <c r="D29" s="41" t="s">
        <v>69</v>
      </c>
      <c r="E29" s="43" t="s">
        <v>82</v>
      </c>
      <c r="F29" s="58"/>
      <c r="G29" s="52"/>
    </row>
    <row r="30" spans="1:7" x14ac:dyDescent="0.25">
      <c r="A30" s="46"/>
      <c r="B30" s="47"/>
      <c r="C30" s="44" t="s">
        <v>73</v>
      </c>
      <c r="D30" s="41" t="s">
        <v>69</v>
      </c>
      <c r="E30" s="42" t="s">
        <v>74</v>
      </c>
      <c r="F30" s="58"/>
      <c r="G30" s="52"/>
    </row>
    <row r="31" spans="1:7" x14ac:dyDescent="0.25">
      <c r="A31" s="46"/>
      <c r="B31" s="47"/>
      <c r="C31" s="44" t="s">
        <v>75</v>
      </c>
      <c r="D31" s="41" t="s">
        <v>69</v>
      </c>
      <c r="E31" s="42" t="s">
        <v>76</v>
      </c>
      <c r="F31" s="58"/>
      <c r="G31" s="52"/>
    </row>
    <row r="32" spans="1:7" x14ac:dyDescent="0.25">
      <c r="A32" s="46"/>
      <c r="B32" s="47"/>
      <c r="C32" s="44" t="s">
        <v>44</v>
      </c>
      <c r="D32" s="41" t="s">
        <v>69</v>
      </c>
      <c r="E32" s="42" t="s">
        <v>66</v>
      </c>
      <c r="F32" s="59"/>
      <c r="G32" s="53"/>
    </row>
    <row r="33" spans="1:7" x14ac:dyDescent="0.25">
      <c r="A33" s="54">
        <v>7</v>
      </c>
      <c r="B33" s="55" t="s">
        <v>83</v>
      </c>
      <c r="C33" s="39" t="s">
        <v>68</v>
      </c>
      <c r="D33" s="39" t="s">
        <v>69</v>
      </c>
      <c r="E33" s="37" t="s">
        <v>70</v>
      </c>
      <c r="F33" s="56" t="s">
        <v>54</v>
      </c>
      <c r="G33" s="57"/>
    </row>
    <row r="34" spans="1:7" ht="173.25" x14ac:dyDescent="0.25">
      <c r="A34" s="54"/>
      <c r="B34" s="55"/>
      <c r="C34" s="39" t="s">
        <v>71</v>
      </c>
      <c r="D34" s="39" t="s">
        <v>69</v>
      </c>
      <c r="E34" s="38" t="s">
        <v>84</v>
      </c>
      <c r="F34" s="49"/>
      <c r="G34" s="52"/>
    </row>
    <row r="35" spans="1:7" x14ac:dyDescent="0.25">
      <c r="A35" s="54"/>
      <c r="B35" s="55"/>
      <c r="C35" s="40" t="s">
        <v>73</v>
      </c>
      <c r="D35" s="39" t="s">
        <v>69</v>
      </c>
      <c r="E35" s="37" t="s">
        <v>74</v>
      </c>
      <c r="F35" s="49"/>
      <c r="G35" s="52"/>
    </row>
    <row r="36" spans="1:7" x14ac:dyDescent="0.25">
      <c r="A36" s="54"/>
      <c r="B36" s="55"/>
      <c r="C36" s="40" t="s">
        <v>75</v>
      </c>
      <c r="D36" s="39" t="s">
        <v>69</v>
      </c>
      <c r="E36" s="37" t="s">
        <v>76</v>
      </c>
      <c r="F36" s="49"/>
      <c r="G36" s="52"/>
    </row>
    <row r="37" spans="1:7" x14ac:dyDescent="0.25">
      <c r="A37" s="54"/>
      <c r="B37" s="55"/>
      <c r="C37" s="40" t="s">
        <v>44</v>
      </c>
      <c r="D37" s="39" t="s">
        <v>69</v>
      </c>
      <c r="E37" s="37" t="s">
        <v>50</v>
      </c>
      <c r="F37" s="50"/>
      <c r="G37" s="53"/>
    </row>
    <row r="38" spans="1:7" x14ac:dyDescent="0.25">
      <c r="A38" s="46">
        <v>8</v>
      </c>
      <c r="B38" s="47" t="s">
        <v>8</v>
      </c>
      <c r="C38" s="41" t="s">
        <v>68</v>
      </c>
      <c r="D38" s="41" t="s">
        <v>69</v>
      </c>
      <c r="E38" s="42" t="s">
        <v>70</v>
      </c>
      <c r="F38" s="48" t="s">
        <v>55</v>
      </c>
      <c r="G38" s="51"/>
    </row>
    <row r="39" spans="1:7" ht="141.75" x14ac:dyDescent="0.25">
      <c r="A39" s="46"/>
      <c r="B39" s="47"/>
      <c r="C39" s="41" t="s">
        <v>71</v>
      </c>
      <c r="D39" s="41" t="s">
        <v>69</v>
      </c>
      <c r="E39" s="43" t="s">
        <v>85</v>
      </c>
      <c r="F39" s="58"/>
      <c r="G39" s="52"/>
    </row>
    <row r="40" spans="1:7" x14ac:dyDescent="0.25">
      <c r="A40" s="46"/>
      <c r="B40" s="47"/>
      <c r="C40" s="44" t="s">
        <v>73</v>
      </c>
      <c r="D40" s="41" t="s">
        <v>69</v>
      </c>
      <c r="E40" s="42" t="s">
        <v>74</v>
      </c>
      <c r="F40" s="58"/>
      <c r="G40" s="52"/>
    </row>
    <row r="41" spans="1:7" x14ac:dyDescent="0.25">
      <c r="A41" s="46"/>
      <c r="B41" s="47"/>
      <c r="C41" s="44" t="s">
        <v>75</v>
      </c>
      <c r="D41" s="41" t="s">
        <v>69</v>
      </c>
      <c r="E41" s="42" t="s">
        <v>76</v>
      </c>
      <c r="F41" s="58"/>
      <c r="G41" s="52"/>
    </row>
    <row r="42" spans="1:7" x14ac:dyDescent="0.25">
      <c r="A42" s="46"/>
      <c r="B42" s="47"/>
      <c r="C42" s="44" t="s">
        <v>44</v>
      </c>
      <c r="D42" s="41" t="s">
        <v>69</v>
      </c>
      <c r="E42" s="42" t="s">
        <v>66</v>
      </c>
      <c r="F42" s="59"/>
      <c r="G42" s="53"/>
    </row>
    <row r="43" spans="1:7" x14ac:dyDescent="0.25">
      <c r="A43" s="54">
        <v>9</v>
      </c>
      <c r="B43" s="55" t="s">
        <v>40</v>
      </c>
      <c r="C43" s="39" t="s">
        <v>68</v>
      </c>
      <c r="D43" s="39" t="s">
        <v>69</v>
      </c>
      <c r="E43" s="37" t="s">
        <v>70</v>
      </c>
      <c r="F43" s="56" t="s">
        <v>56</v>
      </c>
      <c r="G43" s="57"/>
    </row>
    <row r="44" spans="1:7" ht="204.75" x14ac:dyDescent="0.25">
      <c r="A44" s="54"/>
      <c r="B44" s="55"/>
      <c r="C44" s="39" t="s">
        <v>71</v>
      </c>
      <c r="D44" s="39" t="s">
        <v>69</v>
      </c>
      <c r="E44" s="38" t="s">
        <v>86</v>
      </c>
      <c r="F44" s="49"/>
      <c r="G44" s="52"/>
    </row>
    <row r="45" spans="1:7" x14ac:dyDescent="0.25">
      <c r="A45" s="54"/>
      <c r="B45" s="55"/>
      <c r="C45" s="40" t="s">
        <v>73</v>
      </c>
      <c r="D45" s="39" t="s">
        <v>69</v>
      </c>
      <c r="E45" s="37" t="s">
        <v>74</v>
      </c>
      <c r="F45" s="49"/>
      <c r="G45" s="52"/>
    </row>
    <row r="46" spans="1:7" x14ac:dyDescent="0.25">
      <c r="A46" s="54"/>
      <c r="B46" s="55"/>
      <c r="C46" s="40" t="s">
        <v>75</v>
      </c>
      <c r="D46" s="39" t="s">
        <v>69</v>
      </c>
      <c r="E46" s="37" t="s">
        <v>76</v>
      </c>
      <c r="F46" s="49"/>
      <c r="G46" s="52"/>
    </row>
    <row r="47" spans="1:7" x14ac:dyDescent="0.25">
      <c r="A47" s="54"/>
      <c r="B47" s="55"/>
      <c r="C47" s="40" t="s">
        <v>44</v>
      </c>
      <c r="D47" s="39" t="s">
        <v>69</v>
      </c>
      <c r="E47" s="37" t="s">
        <v>50</v>
      </c>
      <c r="F47" s="50"/>
      <c r="G47" s="53"/>
    </row>
    <row r="48" spans="1:7" x14ac:dyDescent="0.25">
      <c r="A48" s="46">
        <v>10</v>
      </c>
      <c r="B48" s="47" t="s">
        <v>87</v>
      </c>
      <c r="C48" s="41" t="s">
        <v>68</v>
      </c>
      <c r="D48" s="41" t="s">
        <v>69</v>
      </c>
      <c r="E48" s="42" t="s">
        <v>70</v>
      </c>
      <c r="F48" s="48" t="s">
        <v>57</v>
      </c>
      <c r="G48" s="51"/>
    </row>
    <row r="49" spans="1:7" ht="157.5" x14ac:dyDescent="0.25">
      <c r="A49" s="46"/>
      <c r="B49" s="47"/>
      <c r="C49" s="41" t="s">
        <v>71</v>
      </c>
      <c r="D49" s="41" t="s">
        <v>69</v>
      </c>
      <c r="E49" s="43" t="s">
        <v>88</v>
      </c>
      <c r="F49" s="58"/>
      <c r="G49" s="52"/>
    </row>
    <row r="50" spans="1:7" x14ac:dyDescent="0.25">
      <c r="A50" s="46"/>
      <c r="B50" s="47"/>
      <c r="C50" s="44" t="s">
        <v>73</v>
      </c>
      <c r="D50" s="41" t="s">
        <v>69</v>
      </c>
      <c r="E50" s="42" t="s">
        <v>74</v>
      </c>
      <c r="F50" s="58"/>
      <c r="G50" s="52"/>
    </row>
    <row r="51" spans="1:7" x14ac:dyDescent="0.25">
      <c r="A51" s="46"/>
      <c r="B51" s="47"/>
      <c r="C51" s="44" t="s">
        <v>75</v>
      </c>
      <c r="D51" s="41" t="s">
        <v>69</v>
      </c>
      <c r="E51" s="42" t="s">
        <v>76</v>
      </c>
      <c r="F51" s="58"/>
      <c r="G51" s="52"/>
    </row>
    <row r="52" spans="1:7" x14ac:dyDescent="0.25">
      <c r="A52" s="46"/>
      <c r="B52" s="47"/>
      <c r="C52" s="44" t="s">
        <v>44</v>
      </c>
      <c r="D52" s="41" t="s">
        <v>69</v>
      </c>
      <c r="E52" s="42" t="s">
        <v>66</v>
      </c>
      <c r="F52" s="59"/>
      <c r="G52" s="53"/>
    </row>
    <row r="53" spans="1:7" x14ac:dyDescent="0.25">
      <c r="A53" s="54">
        <v>11</v>
      </c>
      <c r="B53" s="55" t="s">
        <v>10</v>
      </c>
      <c r="C53" s="39" t="s">
        <v>68</v>
      </c>
      <c r="D53" s="39" t="s">
        <v>69</v>
      </c>
      <c r="E53" s="37" t="s">
        <v>70</v>
      </c>
      <c r="F53" s="56" t="s">
        <v>58</v>
      </c>
      <c r="G53" s="57"/>
    </row>
    <row r="54" spans="1:7" ht="157.5" x14ac:dyDescent="0.25">
      <c r="A54" s="54"/>
      <c r="B54" s="55"/>
      <c r="C54" s="39" t="s">
        <v>71</v>
      </c>
      <c r="D54" s="39" t="s">
        <v>69</v>
      </c>
      <c r="E54" s="37" t="s">
        <v>99</v>
      </c>
      <c r="F54" s="49"/>
      <c r="G54" s="52"/>
    </row>
    <row r="55" spans="1:7" x14ac:dyDescent="0.25">
      <c r="A55" s="54"/>
      <c r="B55" s="55"/>
      <c r="C55" s="40" t="s">
        <v>73</v>
      </c>
      <c r="D55" s="39" t="s">
        <v>69</v>
      </c>
      <c r="E55" s="37" t="s">
        <v>74</v>
      </c>
      <c r="F55" s="49"/>
      <c r="G55" s="52"/>
    </row>
    <row r="56" spans="1:7" x14ac:dyDescent="0.25">
      <c r="A56" s="54"/>
      <c r="B56" s="55"/>
      <c r="C56" s="40" t="s">
        <v>75</v>
      </c>
      <c r="D56" s="39" t="s">
        <v>69</v>
      </c>
      <c r="E56" s="37" t="s">
        <v>76</v>
      </c>
      <c r="F56" s="49"/>
      <c r="G56" s="52"/>
    </row>
    <row r="57" spans="1:7" x14ac:dyDescent="0.25">
      <c r="A57" s="54"/>
      <c r="B57" s="55"/>
      <c r="C57" s="40" t="s">
        <v>44</v>
      </c>
      <c r="D57" s="39" t="s">
        <v>69</v>
      </c>
      <c r="E57" s="37" t="s">
        <v>66</v>
      </c>
      <c r="F57" s="50"/>
      <c r="G57" s="53"/>
    </row>
    <row r="58" spans="1:7" x14ac:dyDescent="0.25">
      <c r="A58" s="46">
        <v>12</v>
      </c>
      <c r="B58" s="47" t="s">
        <v>89</v>
      </c>
      <c r="C58" s="41" t="s">
        <v>68</v>
      </c>
      <c r="D58" s="41" t="s">
        <v>69</v>
      </c>
      <c r="E58" s="42" t="s">
        <v>70</v>
      </c>
      <c r="F58" s="48" t="s">
        <v>59</v>
      </c>
      <c r="G58" s="51"/>
    </row>
    <row r="59" spans="1:7" ht="141.75" x14ac:dyDescent="0.25">
      <c r="A59" s="46"/>
      <c r="B59" s="47"/>
      <c r="C59" s="41" t="s">
        <v>71</v>
      </c>
      <c r="D59" s="41" t="s">
        <v>69</v>
      </c>
      <c r="E59" s="43" t="s">
        <v>90</v>
      </c>
      <c r="F59" s="58"/>
      <c r="G59" s="52"/>
    </row>
    <row r="60" spans="1:7" x14ac:dyDescent="0.25">
      <c r="A60" s="46"/>
      <c r="B60" s="47"/>
      <c r="C60" s="44" t="s">
        <v>73</v>
      </c>
      <c r="D60" s="41" t="s">
        <v>69</v>
      </c>
      <c r="E60" s="42" t="s">
        <v>74</v>
      </c>
      <c r="F60" s="58"/>
      <c r="G60" s="52"/>
    </row>
    <row r="61" spans="1:7" x14ac:dyDescent="0.25">
      <c r="A61" s="46"/>
      <c r="B61" s="47"/>
      <c r="C61" s="44" t="s">
        <v>75</v>
      </c>
      <c r="D61" s="41" t="s">
        <v>69</v>
      </c>
      <c r="E61" s="42" t="s">
        <v>76</v>
      </c>
      <c r="F61" s="58"/>
      <c r="G61" s="52"/>
    </row>
    <row r="62" spans="1:7" x14ac:dyDescent="0.25">
      <c r="A62" s="46"/>
      <c r="B62" s="47"/>
      <c r="C62" s="44" t="s">
        <v>44</v>
      </c>
      <c r="D62" s="41" t="s">
        <v>69</v>
      </c>
      <c r="E62" s="42" t="s">
        <v>66</v>
      </c>
      <c r="F62" s="59"/>
      <c r="G62" s="53"/>
    </row>
    <row r="63" spans="1:7" x14ac:dyDescent="0.25">
      <c r="A63" s="54">
        <v>13</v>
      </c>
      <c r="B63" s="55" t="s">
        <v>91</v>
      </c>
      <c r="C63" s="39" t="s">
        <v>68</v>
      </c>
      <c r="D63" s="39" t="s">
        <v>69</v>
      </c>
      <c r="E63" s="37" t="s">
        <v>70</v>
      </c>
      <c r="F63" s="56" t="s">
        <v>60</v>
      </c>
      <c r="G63" s="57"/>
    </row>
    <row r="64" spans="1:7" ht="126" x14ac:dyDescent="0.25">
      <c r="A64" s="54"/>
      <c r="B64" s="55"/>
      <c r="C64" s="39" t="s">
        <v>71</v>
      </c>
      <c r="D64" s="39" t="s">
        <v>69</v>
      </c>
      <c r="E64" s="38" t="s">
        <v>92</v>
      </c>
      <c r="F64" s="49"/>
      <c r="G64" s="52"/>
    </row>
    <row r="65" spans="1:7" x14ac:dyDescent="0.25">
      <c r="A65" s="54"/>
      <c r="B65" s="55"/>
      <c r="C65" s="40" t="s">
        <v>73</v>
      </c>
      <c r="D65" s="39" t="s">
        <v>69</v>
      </c>
      <c r="E65" s="37" t="s">
        <v>74</v>
      </c>
      <c r="F65" s="49"/>
      <c r="G65" s="52"/>
    </row>
    <row r="66" spans="1:7" x14ac:dyDescent="0.25">
      <c r="A66" s="54"/>
      <c r="B66" s="55"/>
      <c r="C66" s="40" t="s">
        <v>75</v>
      </c>
      <c r="D66" s="39" t="s">
        <v>69</v>
      </c>
      <c r="E66" s="37" t="s">
        <v>76</v>
      </c>
      <c r="F66" s="49"/>
      <c r="G66" s="52"/>
    </row>
    <row r="67" spans="1:7" x14ac:dyDescent="0.25">
      <c r="A67" s="54"/>
      <c r="B67" s="55"/>
      <c r="C67" s="40" t="s">
        <v>44</v>
      </c>
      <c r="D67" s="39" t="s">
        <v>69</v>
      </c>
      <c r="E67" s="37" t="s">
        <v>50</v>
      </c>
      <c r="F67" s="50"/>
      <c r="G67" s="53"/>
    </row>
    <row r="68" spans="1:7" x14ac:dyDescent="0.25">
      <c r="A68" s="46">
        <v>14</v>
      </c>
      <c r="B68" s="47" t="s">
        <v>11</v>
      </c>
      <c r="C68" s="41" t="s">
        <v>68</v>
      </c>
      <c r="D68" s="41" t="s">
        <v>69</v>
      </c>
      <c r="E68" s="42" t="s">
        <v>70</v>
      </c>
      <c r="F68" s="48" t="s">
        <v>61</v>
      </c>
      <c r="G68" s="51"/>
    </row>
    <row r="69" spans="1:7" ht="78.75" x14ac:dyDescent="0.25">
      <c r="A69" s="46"/>
      <c r="B69" s="47"/>
      <c r="C69" s="41" t="s">
        <v>71</v>
      </c>
      <c r="D69" s="41" t="s">
        <v>69</v>
      </c>
      <c r="E69" s="42" t="s">
        <v>61</v>
      </c>
      <c r="F69" s="58"/>
      <c r="G69" s="52"/>
    </row>
    <row r="70" spans="1:7" x14ac:dyDescent="0.25">
      <c r="A70" s="46"/>
      <c r="B70" s="47"/>
      <c r="C70" s="44" t="s">
        <v>73</v>
      </c>
      <c r="D70" s="41" t="s">
        <v>69</v>
      </c>
      <c r="E70" s="42" t="s">
        <v>74</v>
      </c>
      <c r="F70" s="58"/>
      <c r="G70" s="52"/>
    </row>
    <row r="71" spans="1:7" x14ac:dyDescent="0.25">
      <c r="A71" s="46"/>
      <c r="B71" s="47"/>
      <c r="C71" s="44" t="s">
        <v>75</v>
      </c>
      <c r="D71" s="41" t="s">
        <v>69</v>
      </c>
      <c r="E71" s="42" t="s">
        <v>76</v>
      </c>
      <c r="F71" s="58"/>
      <c r="G71" s="52"/>
    </row>
    <row r="72" spans="1:7" x14ac:dyDescent="0.25">
      <c r="A72" s="46"/>
      <c r="B72" s="47"/>
      <c r="C72" s="44" t="s">
        <v>44</v>
      </c>
      <c r="D72" s="41" t="s">
        <v>69</v>
      </c>
      <c r="E72" s="42" t="s">
        <v>66</v>
      </c>
      <c r="F72" s="59"/>
      <c r="G72" s="53"/>
    </row>
    <row r="73" spans="1:7" x14ac:dyDescent="0.25">
      <c r="A73" s="54">
        <v>15</v>
      </c>
      <c r="B73" s="55" t="s">
        <v>43</v>
      </c>
      <c r="C73" s="39" t="s">
        <v>68</v>
      </c>
      <c r="D73" s="39" t="s">
        <v>69</v>
      </c>
      <c r="E73" s="37" t="s">
        <v>70</v>
      </c>
      <c r="F73" s="56" t="s">
        <v>62</v>
      </c>
      <c r="G73" s="57" t="s">
        <v>93</v>
      </c>
    </row>
    <row r="74" spans="1:7" ht="173.25" x14ac:dyDescent="0.25">
      <c r="A74" s="54"/>
      <c r="B74" s="55"/>
      <c r="C74" s="39" t="s">
        <v>71</v>
      </c>
      <c r="D74" s="39" t="s">
        <v>69</v>
      </c>
      <c r="E74" s="37" t="s">
        <v>94</v>
      </c>
      <c r="F74" s="49"/>
      <c r="G74" s="52"/>
    </row>
    <row r="75" spans="1:7" x14ac:dyDescent="0.25">
      <c r="A75" s="54"/>
      <c r="B75" s="55"/>
      <c r="C75" s="40" t="s">
        <v>73</v>
      </c>
      <c r="D75" s="39" t="s">
        <v>69</v>
      </c>
      <c r="E75" s="37" t="s">
        <v>74</v>
      </c>
      <c r="F75" s="49"/>
      <c r="G75" s="52"/>
    </row>
    <row r="76" spans="1:7" x14ac:dyDescent="0.25">
      <c r="A76" s="54"/>
      <c r="B76" s="55"/>
      <c r="C76" s="40" t="s">
        <v>75</v>
      </c>
      <c r="D76" s="39" t="s">
        <v>69</v>
      </c>
      <c r="E76" s="37" t="s">
        <v>76</v>
      </c>
      <c r="F76" s="49"/>
      <c r="G76" s="52"/>
    </row>
    <row r="77" spans="1:7" x14ac:dyDescent="0.25">
      <c r="A77" s="54"/>
      <c r="B77" s="55"/>
      <c r="C77" s="40" t="s">
        <v>44</v>
      </c>
      <c r="D77" s="39" t="s">
        <v>69</v>
      </c>
      <c r="E77" s="37" t="s">
        <v>66</v>
      </c>
      <c r="F77" s="50"/>
      <c r="G77" s="53"/>
    </row>
    <row r="78" spans="1:7" x14ac:dyDescent="0.25">
      <c r="A78" s="46">
        <v>16</v>
      </c>
      <c r="B78" s="47" t="s">
        <v>12</v>
      </c>
      <c r="C78" s="41" t="s">
        <v>68</v>
      </c>
      <c r="D78" s="41" t="s">
        <v>69</v>
      </c>
      <c r="E78" s="42" t="s">
        <v>70</v>
      </c>
      <c r="F78" s="48"/>
      <c r="G78" s="51"/>
    </row>
    <row r="79" spans="1:7" ht="141.75" x14ac:dyDescent="0.25">
      <c r="A79" s="46"/>
      <c r="B79" s="47"/>
      <c r="C79" s="41" t="s">
        <v>71</v>
      </c>
      <c r="D79" s="41" t="s">
        <v>69</v>
      </c>
      <c r="E79" s="42" t="s">
        <v>63</v>
      </c>
      <c r="F79" s="49"/>
      <c r="G79" s="52"/>
    </row>
    <row r="80" spans="1:7" x14ac:dyDescent="0.25">
      <c r="A80" s="46"/>
      <c r="B80" s="47"/>
      <c r="C80" s="44" t="s">
        <v>73</v>
      </c>
      <c r="D80" s="41" t="s">
        <v>69</v>
      </c>
      <c r="E80" s="42" t="s">
        <v>74</v>
      </c>
      <c r="F80" s="49"/>
      <c r="G80" s="52"/>
    </row>
    <row r="81" spans="1:7" x14ac:dyDescent="0.25">
      <c r="A81" s="46"/>
      <c r="B81" s="47"/>
      <c r="C81" s="44" t="s">
        <v>75</v>
      </c>
      <c r="D81" s="41" t="s">
        <v>69</v>
      </c>
      <c r="E81" s="42" t="s">
        <v>76</v>
      </c>
      <c r="F81" s="49"/>
      <c r="G81" s="52"/>
    </row>
    <row r="82" spans="1:7" x14ac:dyDescent="0.25">
      <c r="A82" s="46"/>
      <c r="B82" s="47"/>
      <c r="C82" s="44" t="s">
        <v>44</v>
      </c>
      <c r="D82" s="41" t="s">
        <v>69</v>
      </c>
      <c r="E82" s="42" t="s">
        <v>66</v>
      </c>
      <c r="F82" s="50"/>
      <c r="G82" s="53"/>
    </row>
    <row r="83" spans="1:7" x14ac:dyDescent="0.25">
      <c r="A83" s="54">
        <v>17</v>
      </c>
      <c r="B83" s="55" t="s">
        <v>95</v>
      </c>
      <c r="C83" s="39" t="s">
        <v>68</v>
      </c>
      <c r="D83" s="39" t="s">
        <v>69</v>
      </c>
      <c r="E83" s="37" t="s">
        <v>70</v>
      </c>
      <c r="F83" s="56" t="s">
        <v>64</v>
      </c>
      <c r="G83" s="57"/>
    </row>
    <row r="84" spans="1:7" ht="78.75" x14ac:dyDescent="0.25">
      <c r="A84" s="54"/>
      <c r="B84" s="55"/>
      <c r="C84" s="39" t="s">
        <v>71</v>
      </c>
      <c r="D84" s="39" t="s">
        <v>69</v>
      </c>
      <c r="E84" s="37" t="s">
        <v>64</v>
      </c>
      <c r="F84" s="49"/>
      <c r="G84" s="52"/>
    </row>
    <row r="85" spans="1:7" x14ac:dyDescent="0.25">
      <c r="A85" s="54"/>
      <c r="B85" s="55"/>
      <c r="C85" s="40" t="s">
        <v>73</v>
      </c>
      <c r="D85" s="39" t="s">
        <v>69</v>
      </c>
      <c r="E85" s="37" t="s">
        <v>74</v>
      </c>
      <c r="F85" s="49"/>
      <c r="G85" s="52"/>
    </row>
    <row r="86" spans="1:7" x14ac:dyDescent="0.25">
      <c r="A86" s="54"/>
      <c r="B86" s="55"/>
      <c r="C86" s="40" t="s">
        <v>75</v>
      </c>
      <c r="D86" s="39" t="s">
        <v>69</v>
      </c>
      <c r="E86" s="37" t="s">
        <v>76</v>
      </c>
      <c r="F86" s="49"/>
      <c r="G86" s="52"/>
    </row>
    <row r="87" spans="1:7" x14ac:dyDescent="0.25">
      <c r="A87" s="54"/>
      <c r="B87" s="55"/>
      <c r="C87" s="40" t="s">
        <v>44</v>
      </c>
      <c r="D87" s="39" t="s">
        <v>69</v>
      </c>
      <c r="E87" s="37" t="s">
        <v>66</v>
      </c>
      <c r="F87" s="50"/>
      <c r="G87" s="53"/>
    </row>
  </sheetData>
  <autoFilter ref="A2:G87">
    <filterColumn colId="2" showButton="0"/>
    <filterColumn colId="3" showButton="0"/>
  </autoFilter>
  <mergeCells count="70">
    <mergeCell ref="A3:A7"/>
    <mergeCell ref="B3:B7"/>
    <mergeCell ref="F3:F7"/>
    <mergeCell ref="G3:G7"/>
    <mergeCell ref="C1:E1"/>
    <mergeCell ref="C2:E2"/>
    <mergeCell ref="A8:A12"/>
    <mergeCell ref="B8:B12"/>
    <mergeCell ref="F8:F12"/>
    <mergeCell ref="G8:G12"/>
    <mergeCell ref="A13:A17"/>
    <mergeCell ref="B13:B17"/>
    <mergeCell ref="F13:F17"/>
    <mergeCell ref="G13:G17"/>
    <mergeCell ref="A18:A22"/>
    <mergeCell ref="B18:B22"/>
    <mergeCell ref="F18:F22"/>
    <mergeCell ref="G18:G22"/>
    <mergeCell ref="A23:A27"/>
    <mergeCell ref="B23:B27"/>
    <mergeCell ref="F23:F27"/>
    <mergeCell ref="G23:G27"/>
    <mergeCell ref="A28:A32"/>
    <mergeCell ref="B28:B32"/>
    <mergeCell ref="F28:F32"/>
    <mergeCell ref="G28:G32"/>
    <mergeCell ref="A33:A37"/>
    <mergeCell ref="B33:B37"/>
    <mergeCell ref="F33:F37"/>
    <mergeCell ref="G33:G37"/>
    <mergeCell ref="A38:A42"/>
    <mergeCell ref="B38:B42"/>
    <mergeCell ref="F38:F42"/>
    <mergeCell ref="G38:G42"/>
    <mergeCell ref="A43:A47"/>
    <mergeCell ref="B43:B47"/>
    <mergeCell ref="F43:F47"/>
    <mergeCell ref="G43:G47"/>
    <mergeCell ref="A48:A52"/>
    <mergeCell ref="B48:B52"/>
    <mergeCell ref="F48:F52"/>
    <mergeCell ref="G48:G52"/>
    <mergeCell ref="A53:A57"/>
    <mergeCell ref="B53:B57"/>
    <mergeCell ref="F53:F57"/>
    <mergeCell ref="G53:G57"/>
    <mergeCell ref="A58:A62"/>
    <mergeCell ref="B58:B62"/>
    <mergeCell ref="F58:F62"/>
    <mergeCell ref="G58:G62"/>
    <mergeCell ref="A63:A67"/>
    <mergeCell ref="B63:B67"/>
    <mergeCell ref="F63:F67"/>
    <mergeCell ref="G63:G67"/>
    <mergeCell ref="A68:A72"/>
    <mergeCell ref="B68:B72"/>
    <mergeCell ref="F68:F72"/>
    <mergeCell ref="G68:G72"/>
    <mergeCell ref="A73:A77"/>
    <mergeCell ref="B73:B77"/>
    <mergeCell ref="F73:F77"/>
    <mergeCell ref="G73:G77"/>
    <mergeCell ref="A78:A82"/>
    <mergeCell ref="B78:B82"/>
    <mergeCell ref="F78:F82"/>
    <mergeCell ref="G78:G82"/>
    <mergeCell ref="A83:A87"/>
    <mergeCell ref="B83:B87"/>
    <mergeCell ref="F83:F87"/>
    <mergeCell ref="G83:G8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Standar Data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 RC</dc:creator>
  <cp:lastModifiedBy>said.alkhudri13@gmail.com</cp:lastModifiedBy>
  <dcterms:created xsi:type="dcterms:W3CDTF">2020-06-16T02:08:24Z</dcterms:created>
  <dcterms:modified xsi:type="dcterms:W3CDTF">2021-12-02T00:43:10Z</dcterms:modified>
</cp:coreProperties>
</file>