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840D6E6C-CDB5-4B7C-9A4C-2B650DF42357}" xr6:coauthVersionLast="47" xr6:coauthVersionMax="47" xr10:uidLastSave="{00000000-0000-0000-0000-000000000000}"/>
  <bookViews>
    <workbookView xWindow="-120" yWindow="-120" windowWidth="20730" windowHeight="11760" xr2:uid="{EB67C5D3-DE10-4BD6-BAB4-02CB9DBD3C31}"/>
  </bookViews>
  <sheets>
    <sheet name="3. Bim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<sst xmlns="http://schemas.openxmlformats.org/spreadsheetml/2006/main" count="13" uniqueCount="13">
  <si>
    <t>JUMLAH BONGKAR MUAT MIGAS MELALUI PELABUHAN BIMA TAHUN 2020</t>
  </si>
  <si>
    <t>NO</t>
  </si>
  <si>
    <t>JENIS KOMODITI</t>
  </si>
  <si>
    <t>SATUAN</t>
  </si>
  <si>
    <t>PELABUHAN BIMA</t>
  </si>
  <si>
    <t>BONGKAR</t>
  </si>
  <si>
    <t>MUAT</t>
  </si>
  <si>
    <t>III</t>
  </si>
  <si>
    <t>MIGAS</t>
  </si>
  <si>
    <t>Crude Oil (MFO)</t>
  </si>
  <si>
    <t>BBM</t>
  </si>
  <si>
    <t>kl</t>
  </si>
  <si>
    <t>Gas/LNG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</si>
</sst>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">
        <row r="6">
          <cell r="D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750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2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3">
        <row r="6">
          <cell r="D6">
            <v>0</v>
          </cell>
        </row>
        <row r="28">
          <cell r="H28">
            <v>750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4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5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6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7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8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9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0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1">
        <row r="6">
          <cell r="D6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12ADF-B527-41E6-B4EF-FE89D3FC47C3}">
  <dimension ref="A1:I11"/>
  <sheetViews>
    <sheetView tabSelected="1" view="pageBreakPreview" zoomScale="130" zoomScaleNormal="90" zoomScaleSheetLayoutView="130" workbookViewId="0">
      <selection activeCell="E14" sqref="E14"/>
    </sheetView>
  </sheetViews>
  <sheetFormatPr defaultRowHeight="15" x14ac:dyDescent="0.25"/>
  <cols>
    <col min="1" max="1" width="4.85546875" customWidth="1"/>
    <col min="2" max="2" width="24.42578125" customWidth="1"/>
    <col min="4" max="4" width="9.85546875" customWidth="1"/>
    <col min="5" max="5" width="9.5703125" customWidth="1"/>
    <col min="6" max="6" width="10.140625" customWidth="1"/>
    <col min="7" max="7" width="10" customWidth="1"/>
    <col min="8" max="8" width="9.140625" customWidth="1"/>
  </cols>
  <sheetData>
    <row r="1" spans="1:9" ht="32.25" customHeight="1" x14ac:dyDescent="0.25">
      <c r="A1" s="1" t="s">
        <v>0</v>
      </c>
      <c r="B1" s="1"/>
      <c r="C1" s="1"/>
      <c r="D1" s="1"/>
      <c r="E1" s="1"/>
    </row>
    <row r="2" spans="1:9" x14ac:dyDescent="0.25">
      <c r="A2" s="2"/>
      <c r="B2" s="2"/>
      <c r="C2" s="2"/>
      <c r="D2" s="2"/>
      <c r="E2" s="2"/>
    </row>
    <row r="3" spans="1:9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9" x14ac:dyDescent="0.25">
      <c r="A4" s="3"/>
      <c r="B4" s="3"/>
      <c r="C4" s="3"/>
      <c r="D4" s="5" t="s">
        <v>5</v>
      </c>
      <c r="E4" s="5" t="s">
        <v>6</v>
      </c>
    </row>
    <row r="5" spans="1:9" x14ac:dyDescent="0.25">
      <c r="A5" s="6" t="s">
        <v>7</v>
      </c>
      <c r="B5" s="6" t="s">
        <v>8</v>
      </c>
      <c r="C5" s="7"/>
      <c r="D5" s="8">
        <f>[1]JAN!H27+[1]FEB!H27+[1]MAR!H27+[1]APR!H27+[1]MEI!H27+[1]JUN!H27+[1]JUL!H27+[1]AGT!H27+[1]SEP!H27+[1]OKT!H27+[1]NOV!H27+[1]DES!H27</f>
        <v>0</v>
      </c>
      <c r="E5" s="8">
        <f>[1]JAN!I27+[1]FEB!I27+[1]MAR!I27+[1]APR!I27+[1]MEI!I27+[1]JUN!I27+[1]JUL!I27+[1]AGT!I27+[1]SEP!I27+[1]OKT!I27+[1]NOV!I27+[1]DES!I27</f>
        <v>0</v>
      </c>
    </row>
    <row r="6" spans="1:9" x14ac:dyDescent="0.25">
      <c r="A6" s="9">
        <v>1</v>
      </c>
      <c r="B6" s="7" t="s">
        <v>9</v>
      </c>
      <c r="C6" s="7"/>
      <c r="D6" s="8">
        <f>[1]JAN!H28+[1]FEB!H28+[1]MAR!H28+[1]APR!H28+[1]MEI!H28+[1]JUN!H28+[1]JUL!H28+[1]AGT!H28+[1]SEP!H28+[1]OKT!H28+[1]NOV!H28+[1]DES!H28</f>
        <v>750</v>
      </c>
      <c r="E6" s="8">
        <f>[1]JAN!I28+[1]FEB!I28+[1]MAR!I28+[1]APR!I28+[1]MEI!I28+[1]JUN!I28+[1]JUL!I28+[1]AGT!I28+[1]SEP!I28+[1]OKT!I28+[1]NOV!I28+[1]DES!I28</f>
        <v>750</v>
      </c>
    </row>
    <row r="7" spans="1:9" x14ac:dyDescent="0.25">
      <c r="A7" s="9">
        <v>2</v>
      </c>
      <c r="B7" s="7" t="s">
        <v>10</v>
      </c>
      <c r="C7" s="9" t="s">
        <v>11</v>
      </c>
      <c r="D7" s="8">
        <f>[1]JAN!H29+[1]FEB!H29+[1]MAR!H29+[1]APR!H29+[1]MEI!H29+[1]JUN!H29+[1]JUL!H29+[1]AGT!H29+[1]SEP!H29+[1]OKT!H29+[1]NOV!H29+[1]DES!H29</f>
        <v>0</v>
      </c>
      <c r="E7" s="8">
        <f>[1]JAN!I29+[1]FEB!I29+[1]MAR!I29+[1]APR!I29+[1]MEI!I29+[1]JUN!I29+[1]JUL!I29+[1]AGT!I29+[1]SEP!I29+[1]OKT!I29+[1]NOV!I29+[1]DES!I29</f>
        <v>0</v>
      </c>
    </row>
    <row r="8" spans="1:9" x14ac:dyDescent="0.25">
      <c r="A8" s="9">
        <v>3</v>
      </c>
      <c r="B8" s="7" t="s">
        <v>12</v>
      </c>
      <c r="C8" s="7"/>
      <c r="D8" s="8">
        <f>[1]JAN!H30+[1]FEB!H30+[1]MAR!H30+[1]APR!H30+[1]MEI!H30+[1]JUN!H30+[1]JUL!H30+[1]AGT!H30+[1]SEP!H30+[1]OKT!H30+[1]NOV!H30+[1]DES!H30</f>
        <v>0</v>
      </c>
      <c r="E8" s="8">
        <f>[1]JAN!I30+[1]FEB!I30+[1]MAR!I30+[1]APR!I30+[1]MEI!I30+[1]JUN!I30+[1]JUL!I30+[1]AGT!I30+[1]SEP!I30+[1]OKT!I30+[1]NOV!I30+[1]DES!I30</f>
        <v>0</v>
      </c>
    </row>
    <row r="11" spans="1:9" x14ac:dyDescent="0.25">
      <c r="D11" s="10"/>
      <c r="E11" s="10"/>
      <c r="F11" s="10"/>
      <c r="G11" s="10"/>
      <c r="H11" s="10"/>
      <c r="I11" s="10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Bima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2021-07-26T07:13:34Z</dcterms:created>
  <dcterms:modified xsi:type="dcterms:W3CDTF">2021-07-26T07:15:14Z</dcterms:modified>
</cp:coreProperties>
</file>