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 Iqbal Julianto\2022\~ Data 2021\Dinas Sosial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M16" i="1"/>
  <c r="N16" i="1"/>
  <c r="K16" i="1" l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<sst xmlns="http://schemas.openxmlformats.org/spreadsheetml/2006/main" count="40" uniqueCount="40">
  <si>
    <t>di Provinsi Nusa Tenggara Barat</t>
  </si>
  <si>
    <t>No.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</si>
  <si>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</si>
  <si>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</si>
  <si>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</si>
  <si>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</si>
  <si>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</si>
  <si>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</si>
  <si>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</si>
  <si>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</si>
  <si>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</si>
  <si>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</si>
  <si>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</si>
  <si>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</si>
  <si>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</si>
  <si>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</si>
  <si>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</si>
  <si>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</si>
  <si>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</si>
  <si>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</si>
  <si>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</si>
  <si>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Kota Mataram</t>
  </si>
  <si>
    <t>Kota Bima</t>
  </si>
  <si>
    <t>Total</t>
  </si>
  <si>
    <t>Kota/Kabupaten</t>
  </si>
  <si>
    <t>Realisasi Keluarga Penerima Manfaat Program Bantuan Pangan Non Tunai Tahun 2021</t>
  </si>
  <si>
    <t>Kab. Bima</t>
  </si>
  <si>
    <t>Kab. Dompu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</si>
  <si>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</si>
  <si>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</si>
  <si>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</si>
  <si>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</si>
  <si>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</si>
  <si>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</si>
  <si>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October</t>
  </si>
  <si>
    <t>November</t>
  </si>
  <si>
    <t>December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</si>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</sst>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4" fillId="0" borderId="1" xfId="1" applyNumberFormat="1" applyFont="1" applyBorder="1"/>
    <xf numFmtId="0" fontId="6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5" zoomScaleNormal="85" workbookViewId="0">
      <selection activeCell="I7" sqref="I7"/>
    </sheetView>
  </sheetViews>
  <sheetFormatPr defaultColWidth="8.7109375" defaultRowHeight="15.75" x14ac:dyDescent="0.25"/>
  <cols>
    <col min="1" max="1" width="4.5703125" style="2" bestFit="1" customWidth="1"/>
    <col min="2" max="2" width="22.28515625" style="1" bestFit="1" customWidth="1"/>
    <col min="3" max="10" width="10.5703125" style="1" bestFit="1" customWidth="1"/>
    <col min="11" max="11" width="12.28515625" style="1" bestFit="1" customWidth="1"/>
    <col min="12" max="12" width="10.5703125" style="1" bestFit="1" customWidth="1"/>
    <col min="13" max="14" width="11.5703125" style="1" bestFit="1" customWidth="1"/>
    <col min="15" max="16384" width="8.7109375" style="1"/>
  </cols>
  <sheetData>
    <row r="1" spans="1:14" ht="15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x14ac:dyDescent="0.25">
      <c r="A4" s="9" t="s">
        <v>1</v>
      </c>
      <c r="B4" s="9" t="s">
        <v>24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34</v>
      </c>
      <c r="M4" s="6" t="s">
        <v>35</v>
      </c>
      <c r="N4" s="6" t="s">
        <v>36</v>
      </c>
    </row>
    <row r="5" spans="1:14" x14ac:dyDescent="0.25">
      <c r="A5" s="7" t="s">
        <v>11</v>
      </c>
      <c r="B5" s="8">
        <v>2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37</v>
      </c>
      <c r="M5" s="8" t="s">
        <v>38</v>
      </c>
      <c r="N5" s="8" t="s">
        <v>39</v>
      </c>
    </row>
    <row r="6" spans="1:14" x14ac:dyDescent="0.25">
      <c r="A6" s="3">
        <v>1</v>
      </c>
      <c r="B6" s="4" t="s">
        <v>26</v>
      </c>
      <c r="C6" s="5">
        <v>49247</v>
      </c>
      <c r="D6" s="5">
        <v>49247</v>
      </c>
      <c r="E6" s="5">
        <v>44146</v>
      </c>
      <c r="F6" s="5">
        <v>44146</v>
      </c>
      <c r="G6" s="5">
        <v>10536</v>
      </c>
      <c r="H6" s="5">
        <v>10536</v>
      </c>
      <c r="I6" s="5">
        <v>42487</v>
      </c>
      <c r="J6" s="5">
        <v>42514</v>
      </c>
      <c r="K6" s="5">
        <v>42460</v>
      </c>
      <c r="L6" s="5">
        <v>40611</v>
      </c>
      <c r="M6" s="5">
        <v>40611</v>
      </c>
      <c r="N6" s="5">
        <v>40611</v>
      </c>
    </row>
    <row r="7" spans="1:14" x14ac:dyDescent="0.25">
      <c r="A7" s="3">
        <v>2</v>
      </c>
      <c r="B7" s="4" t="s">
        <v>27</v>
      </c>
      <c r="C7" s="5">
        <v>19959</v>
      </c>
      <c r="D7" s="5">
        <v>19958</v>
      </c>
      <c r="E7" s="5">
        <v>18189</v>
      </c>
      <c r="F7" s="5">
        <v>18189</v>
      </c>
      <c r="G7" s="5">
        <v>15358</v>
      </c>
      <c r="H7" s="5">
        <v>15358</v>
      </c>
      <c r="I7" s="5">
        <v>17299</v>
      </c>
      <c r="J7" s="5">
        <v>17306</v>
      </c>
      <c r="K7" s="5">
        <v>17298</v>
      </c>
      <c r="L7" s="5">
        <v>16308</v>
      </c>
      <c r="M7" s="5">
        <v>16308</v>
      </c>
      <c r="N7" s="5">
        <v>16308</v>
      </c>
    </row>
    <row r="8" spans="1:14" x14ac:dyDescent="0.25">
      <c r="A8" s="3">
        <v>3</v>
      </c>
      <c r="B8" s="4" t="s">
        <v>28</v>
      </c>
      <c r="C8" s="5">
        <v>57531</v>
      </c>
      <c r="D8" s="5">
        <v>57519</v>
      </c>
      <c r="E8" s="5">
        <v>57489</v>
      </c>
      <c r="F8" s="5">
        <v>57489</v>
      </c>
      <c r="G8" s="5">
        <v>52801</v>
      </c>
      <c r="H8" s="5">
        <v>52801</v>
      </c>
      <c r="I8" s="5">
        <v>58778</v>
      </c>
      <c r="J8" s="5">
        <v>58833</v>
      </c>
      <c r="K8" s="5">
        <v>58763</v>
      </c>
      <c r="L8" s="5">
        <v>55714</v>
      </c>
      <c r="M8" s="5">
        <v>55714</v>
      </c>
      <c r="N8" s="5">
        <v>55714</v>
      </c>
    </row>
    <row r="9" spans="1:14" x14ac:dyDescent="0.25">
      <c r="A9" s="3">
        <v>4</v>
      </c>
      <c r="B9" s="4" t="s">
        <v>29</v>
      </c>
      <c r="C9" s="5">
        <v>96824</v>
      </c>
      <c r="D9" s="5">
        <v>96824</v>
      </c>
      <c r="E9" s="5">
        <v>93443</v>
      </c>
      <c r="F9" s="5">
        <v>93443</v>
      </c>
      <c r="G9" s="5">
        <v>88740</v>
      </c>
      <c r="H9" s="5">
        <v>88740</v>
      </c>
      <c r="I9" s="5">
        <v>98001</v>
      </c>
      <c r="J9" s="5">
        <v>98076</v>
      </c>
      <c r="K9" s="5">
        <v>97979</v>
      </c>
      <c r="L9" s="5">
        <v>93818</v>
      </c>
      <c r="M9" s="5">
        <v>93818</v>
      </c>
      <c r="N9" s="5">
        <v>93818</v>
      </c>
    </row>
    <row r="10" spans="1:14" x14ac:dyDescent="0.25">
      <c r="A10" s="3">
        <v>5</v>
      </c>
      <c r="B10" s="4" t="s">
        <v>30</v>
      </c>
      <c r="C10" s="5">
        <v>116247</v>
      </c>
      <c r="D10" s="5">
        <v>116247</v>
      </c>
      <c r="E10" s="5">
        <v>117759</v>
      </c>
      <c r="F10" s="5">
        <v>117759</v>
      </c>
      <c r="G10" s="5">
        <v>99693</v>
      </c>
      <c r="H10" s="5">
        <v>99693</v>
      </c>
      <c r="I10" s="5">
        <v>107294</v>
      </c>
      <c r="J10" s="5">
        <v>107182</v>
      </c>
      <c r="K10" s="5">
        <v>107061</v>
      </c>
      <c r="L10" s="5">
        <v>102863</v>
      </c>
      <c r="M10" s="5">
        <v>102863</v>
      </c>
      <c r="N10" s="5">
        <v>102863</v>
      </c>
    </row>
    <row r="11" spans="1:14" x14ac:dyDescent="0.25">
      <c r="A11" s="3">
        <v>6</v>
      </c>
      <c r="B11" s="4" t="s">
        <v>31</v>
      </c>
      <c r="C11" s="5">
        <v>29394</v>
      </c>
      <c r="D11" s="5">
        <v>29394</v>
      </c>
      <c r="E11" s="5">
        <v>27520</v>
      </c>
      <c r="F11" s="5">
        <v>27520</v>
      </c>
      <c r="G11" s="5">
        <v>25199</v>
      </c>
      <c r="H11" s="5">
        <v>25199</v>
      </c>
      <c r="I11" s="5">
        <v>27823</v>
      </c>
      <c r="J11" s="5">
        <v>27820</v>
      </c>
      <c r="K11" s="5">
        <v>27807</v>
      </c>
      <c r="L11" s="5">
        <v>26914</v>
      </c>
      <c r="M11" s="5">
        <v>26914</v>
      </c>
      <c r="N11" s="5">
        <v>26914</v>
      </c>
    </row>
    <row r="12" spans="1:14" x14ac:dyDescent="0.25">
      <c r="A12" s="3">
        <v>7</v>
      </c>
      <c r="B12" s="4" t="s">
        <v>32</v>
      </c>
      <c r="C12" s="5">
        <v>32513</v>
      </c>
      <c r="D12" s="5">
        <v>32513</v>
      </c>
      <c r="E12" s="5">
        <v>30761</v>
      </c>
      <c r="F12" s="5">
        <v>30761</v>
      </c>
      <c r="G12" s="5">
        <v>28070</v>
      </c>
      <c r="H12" s="5">
        <v>28070</v>
      </c>
      <c r="I12" s="5">
        <v>29168</v>
      </c>
      <c r="J12" s="5">
        <v>29162</v>
      </c>
      <c r="K12" s="5">
        <v>29157</v>
      </c>
      <c r="L12" s="5">
        <v>26829</v>
      </c>
      <c r="M12" s="5">
        <v>26829</v>
      </c>
      <c r="N12" s="5">
        <v>26829</v>
      </c>
    </row>
    <row r="13" spans="1:14" x14ac:dyDescent="0.25">
      <c r="A13" s="3">
        <v>8</v>
      </c>
      <c r="B13" s="4" t="s">
        <v>33</v>
      </c>
      <c r="C13" s="5">
        <v>10533</v>
      </c>
      <c r="D13" s="5">
        <v>10533</v>
      </c>
      <c r="E13" s="5">
        <v>9739</v>
      </c>
      <c r="F13" s="5">
        <v>9739</v>
      </c>
      <c r="G13" s="5">
        <v>9376</v>
      </c>
      <c r="H13" s="5">
        <v>9376</v>
      </c>
      <c r="I13" s="5">
        <v>9705</v>
      </c>
      <c r="J13" s="5">
        <v>9702</v>
      </c>
      <c r="K13" s="5">
        <v>9704</v>
      </c>
      <c r="L13" s="5">
        <v>9203</v>
      </c>
      <c r="M13" s="5">
        <v>9203</v>
      </c>
      <c r="N13" s="5">
        <v>9203</v>
      </c>
    </row>
    <row r="14" spans="1:14" x14ac:dyDescent="0.25">
      <c r="A14" s="3">
        <v>9</v>
      </c>
      <c r="B14" s="4" t="s">
        <v>22</v>
      </c>
      <c r="C14" s="5">
        <v>11134</v>
      </c>
      <c r="D14" s="5">
        <v>11134</v>
      </c>
      <c r="E14" s="5">
        <v>10302</v>
      </c>
      <c r="F14" s="5">
        <v>10302</v>
      </c>
      <c r="G14" s="5">
        <v>9564</v>
      </c>
      <c r="H14" s="5">
        <v>9564</v>
      </c>
      <c r="I14" s="5">
        <v>10566</v>
      </c>
      <c r="J14" s="5">
        <v>10571</v>
      </c>
      <c r="K14" s="5">
        <v>10568</v>
      </c>
      <c r="L14" s="5">
        <v>10181</v>
      </c>
      <c r="M14" s="5">
        <v>10181</v>
      </c>
      <c r="N14" s="5">
        <v>10181</v>
      </c>
    </row>
    <row r="15" spans="1:14" x14ac:dyDescent="0.25">
      <c r="A15" s="3">
        <v>10</v>
      </c>
      <c r="B15" s="4" t="s">
        <v>21</v>
      </c>
      <c r="C15" s="5">
        <v>27363</v>
      </c>
      <c r="D15" s="5">
        <v>27363</v>
      </c>
      <c r="E15" s="5">
        <v>25300</v>
      </c>
      <c r="F15" s="5">
        <v>25300</v>
      </c>
      <c r="G15" s="5">
        <v>23862</v>
      </c>
      <c r="H15" s="5">
        <v>23862</v>
      </c>
      <c r="I15" s="5">
        <v>24619</v>
      </c>
      <c r="J15" s="5">
        <v>24639</v>
      </c>
      <c r="K15" s="5">
        <v>24637</v>
      </c>
      <c r="L15" s="5">
        <v>23555</v>
      </c>
      <c r="M15" s="5">
        <v>23555</v>
      </c>
      <c r="N15" s="5">
        <v>23555</v>
      </c>
    </row>
    <row r="16" spans="1:14" x14ac:dyDescent="0.25">
      <c r="A16" s="11" t="s">
        <v>23</v>
      </c>
      <c r="B16" s="11"/>
      <c r="C16" s="10">
        <f>SUM(C6:C15)</f>
        <v>450745</v>
      </c>
      <c r="D16" s="10">
        <f t="shared" ref="D16:N16" si="0">SUM(D6:D15)</f>
        <v>450732</v>
      </c>
      <c r="E16" s="10">
        <f t="shared" si="0"/>
        <v>434648</v>
      </c>
      <c r="F16" s="10">
        <f t="shared" si="0"/>
        <v>434648</v>
      </c>
      <c r="G16" s="10">
        <f t="shared" si="0"/>
        <v>363199</v>
      </c>
      <c r="H16" s="10">
        <f t="shared" si="0"/>
        <v>363199</v>
      </c>
      <c r="I16" s="10">
        <f t="shared" si="0"/>
        <v>425740</v>
      </c>
      <c r="J16" s="10">
        <f t="shared" si="0"/>
        <v>425805</v>
      </c>
      <c r="K16" s="10">
        <f t="shared" si="0"/>
        <v>425434</v>
      </c>
      <c r="L16" s="10">
        <f t="shared" si="0"/>
        <v>405996</v>
      </c>
      <c r="M16" s="10">
        <f t="shared" si="0"/>
        <v>405996</v>
      </c>
      <c r="N16" s="10">
        <f t="shared" si="0"/>
        <v>405996</v>
      </c>
    </row>
  </sheetData>
  <mergeCells count="3">
    <mergeCell ref="A16:B16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said.alkhudri13@gmail.com</cp:lastModifiedBy>
  <dcterms:created xsi:type="dcterms:W3CDTF">2021-08-22T10:41:36Z</dcterms:created>
  <dcterms:modified xsi:type="dcterms:W3CDTF">2022-05-31T02:35:09Z</dcterms:modified>
</cp:coreProperties>
</file>