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005" windowWidth="15555" windowHeight="81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5" i="1"/>
</calcChain>
</file>

<file path=xl/sharedStrings.xml><?xml version="1.0" encoding="utf-8"?>
<sst xmlns="http://schemas.openxmlformats.org/spreadsheetml/2006/main" count="34" uniqueCount="34">
  <si>
    <t>NO.</t>
  </si>
  <si>
    <t>PROV./KAB/KOTA</t>
  </si>
  <si>
    <t>Prov. NTB</t>
  </si>
  <si>
    <t xml:space="preserve">Kota Mataram </t>
  </si>
  <si>
    <t xml:space="preserve">Kab. Lombok Barat </t>
  </si>
  <si>
    <t>Kab. Lombok Tengah</t>
  </si>
  <si>
    <t xml:space="preserve">Kab. Lombok Timur </t>
  </si>
  <si>
    <t xml:space="preserve">Kab. Lombok Utara </t>
  </si>
  <si>
    <t xml:space="preserve">Kab. Sumbawa Barat </t>
  </si>
  <si>
    <t xml:space="preserve">Kab. Sumbawa </t>
  </si>
  <si>
    <t xml:space="preserve">Kab. Bima </t>
  </si>
  <si>
    <t xml:space="preserve">Kab. Dompu </t>
  </si>
  <si>
    <t xml:space="preserve">Kota Bima </t>
  </si>
  <si>
    <t>Besaran UMP/UMK Tahun 2020-2021</t>
  </si>
  <si>
    <t>Ket :</t>
  </si>
  <si>
    <t>UMP : Upah Minimum Provinsi</t>
  </si>
  <si>
    <t xml:space="preserve"> BESARAN UMP / UMK 2021 (RP.) </t>
  </si>
  <si>
    <t>No. 561-772 TH. 2020, Tgl. 27/10-2020</t>
  </si>
  <si>
    <t>NO. DAN TANGGAL SK  GUBERNUR  NTB UMP/ UMK TAHUN 2021</t>
  </si>
  <si>
    <t>No. 561-899 TH. 2020, Tgl. 14/12-2020</t>
  </si>
  <si>
    <t>No. 561-898 TH. 2020, Tgl. 14/12-2020</t>
  </si>
  <si>
    <t>No. 561-897 TH. 2020, Tgl. 14/12-2020</t>
  </si>
  <si>
    <t>No. 561-896 TH. 2020, Tgl. 14/12-2020</t>
  </si>
  <si>
    <t>No. 561-895 TH. 2020, Tgl. 14/12-2020</t>
  </si>
  <si>
    <t>No. 561-894 TH. 2020, Tgl. 14/12-2020</t>
  </si>
  <si>
    <t>BESARAN UMP/UMK 2020</t>
  </si>
  <si>
    <t>UMP/ UMK 2020 (RP.)</t>
  </si>
  <si>
    <t xml:space="preserve">% KENAIKAN 2020 - 2021 </t>
  </si>
  <si>
    <t>UMK : Upah Minimum Kabupaten/ Kota</t>
  </si>
  <si>
    <t>No. 561-893 TH. 2020, Tgl. 14/12-2020</t>
  </si>
  <si>
    <t>No. 561-861 TH. 2020, Tgl. 4/12-2020</t>
  </si>
  <si>
    <t>No. 561-891 TH. 2020, Tgl. 14/12-2020</t>
  </si>
  <si>
    <t>No. 561-892 TH. 2020, Tgl. 14/12-2020</t>
  </si>
  <si>
    <t>*) UMP/ UMK tahun 2021 disepakati tidak mengalami kenaikan akibat pandemi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</si>
</sst>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21" sqref="C21"/>
    </sheetView>
  </sheetViews>
  <sheetFormatPr defaultRowHeight="15" x14ac:dyDescent="0.25"/>
  <cols>
    <col min="1" max="1" width="5.85546875" customWidth="1"/>
    <col min="2" max="2" width="21.85546875" customWidth="1"/>
    <col min="3" max="3" width="21.140625" customWidth="1"/>
    <col min="4" max="4" width="18.140625" customWidth="1"/>
    <col min="5" max="5" width="20.28515625" customWidth="1"/>
    <col min="6" max="6" width="33.42578125" customWidth="1"/>
  </cols>
  <sheetData>
    <row r="1" spans="1:6" ht="15.75" x14ac:dyDescent="0.25">
      <c r="A1" s="6" t="s">
        <v>13</v>
      </c>
      <c r="B1" s="6"/>
      <c r="C1" s="6"/>
      <c r="D1" s="6"/>
      <c r="E1" s="6"/>
      <c r="F1" s="6"/>
    </row>
    <row r="3" spans="1:6" ht="30" customHeight="1" x14ac:dyDescent="0.25">
      <c r="A3" s="5" t="s">
        <v>0</v>
      </c>
      <c r="B3" s="5" t="s">
        <v>1</v>
      </c>
      <c r="C3" s="5" t="s">
        <v>16</v>
      </c>
      <c r="D3" s="5" t="s">
        <v>25</v>
      </c>
      <c r="E3" s="5"/>
      <c r="F3" s="5" t="s">
        <v>18</v>
      </c>
    </row>
    <row r="4" spans="1:6" ht="25.5" customHeight="1" x14ac:dyDescent="0.25">
      <c r="A4" s="5"/>
      <c r="B4" s="5"/>
      <c r="C4" s="5"/>
      <c r="D4" s="1" t="s">
        <v>26</v>
      </c>
      <c r="E4" s="1" t="s">
        <v>27</v>
      </c>
      <c r="F4" s="5"/>
    </row>
    <row r="5" spans="1:6" x14ac:dyDescent="0.25">
      <c r="A5" s="2">
        <v>1</v>
      </c>
      <c r="B5" s="3" t="s">
        <v>2</v>
      </c>
      <c r="C5" s="4">
        <v>2183883</v>
      </c>
      <c r="D5" s="4">
        <v>2183883</v>
      </c>
      <c r="E5" s="7">
        <f>(C5-D5)/D5*100</f>
        <v>0</v>
      </c>
      <c r="F5" s="2" t="s">
        <v>17</v>
      </c>
    </row>
    <row r="6" spans="1:6" x14ac:dyDescent="0.25">
      <c r="A6" s="2">
        <v>2</v>
      </c>
      <c r="B6" s="3" t="s">
        <v>3</v>
      </c>
      <c r="C6" s="4">
        <v>2184485</v>
      </c>
      <c r="D6" s="4">
        <v>2184485</v>
      </c>
      <c r="E6" s="7">
        <f t="shared" ref="E6:E15" si="0">(C6-D6)/D6*100</f>
        <v>0</v>
      </c>
      <c r="F6" s="2" t="s">
        <v>19</v>
      </c>
    </row>
    <row r="7" spans="1:6" x14ac:dyDescent="0.25">
      <c r="A7" s="2">
        <v>3</v>
      </c>
      <c r="B7" s="3" t="s">
        <v>4</v>
      </c>
      <c r="C7" s="4">
        <v>2184425</v>
      </c>
      <c r="D7" s="4">
        <v>2184425</v>
      </c>
      <c r="E7" s="7">
        <f t="shared" si="0"/>
        <v>0</v>
      </c>
      <c r="F7" s="2" t="s">
        <v>20</v>
      </c>
    </row>
    <row r="8" spans="1:6" x14ac:dyDescent="0.25">
      <c r="A8" s="2">
        <v>4</v>
      </c>
      <c r="B8" s="3" t="s">
        <v>5</v>
      </c>
      <c r="C8" s="4">
        <v>2192987</v>
      </c>
      <c r="D8" s="4">
        <v>2192987</v>
      </c>
      <c r="E8" s="7">
        <f t="shared" si="0"/>
        <v>0</v>
      </c>
      <c r="F8" s="2" t="s">
        <v>21</v>
      </c>
    </row>
    <row r="9" spans="1:6" x14ac:dyDescent="0.25">
      <c r="A9" s="2">
        <v>5</v>
      </c>
      <c r="B9" s="3" t="s">
        <v>6</v>
      </c>
      <c r="C9" s="4">
        <v>2184197</v>
      </c>
      <c r="D9" s="4">
        <v>2184197</v>
      </c>
      <c r="E9" s="7">
        <f t="shared" si="0"/>
        <v>0</v>
      </c>
      <c r="F9" s="2" t="s">
        <v>22</v>
      </c>
    </row>
    <row r="10" spans="1:6" x14ac:dyDescent="0.25">
      <c r="A10" s="2">
        <v>6</v>
      </c>
      <c r="B10" s="3" t="s">
        <v>7</v>
      </c>
      <c r="C10" s="4">
        <v>2186053</v>
      </c>
      <c r="D10" s="4">
        <v>2186053</v>
      </c>
      <c r="E10" s="7">
        <f t="shared" si="0"/>
        <v>0</v>
      </c>
      <c r="F10" s="2" t="s">
        <v>23</v>
      </c>
    </row>
    <row r="11" spans="1:6" x14ac:dyDescent="0.25">
      <c r="A11" s="2">
        <v>7</v>
      </c>
      <c r="B11" s="3" t="s">
        <v>8</v>
      </c>
      <c r="C11" s="4">
        <v>2278710</v>
      </c>
      <c r="D11" s="4">
        <v>2278710</v>
      </c>
      <c r="E11" s="7">
        <f t="shared" si="0"/>
        <v>0</v>
      </c>
      <c r="F11" s="2" t="s">
        <v>24</v>
      </c>
    </row>
    <row r="12" spans="1:6" x14ac:dyDescent="0.25">
      <c r="A12" s="2">
        <v>8</v>
      </c>
      <c r="B12" s="3" t="s">
        <v>9</v>
      </c>
      <c r="C12" s="4">
        <v>2201613</v>
      </c>
      <c r="D12" s="4">
        <v>2201613</v>
      </c>
      <c r="E12" s="7">
        <f t="shared" si="0"/>
        <v>0</v>
      </c>
      <c r="F12" s="2" t="s">
        <v>29</v>
      </c>
    </row>
    <row r="13" spans="1:6" x14ac:dyDescent="0.25">
      <c r="A13" s="2">
        <v>10</v>
      </c>
      <c r="B13" s="3" t="s">
        <v>10</v>
      </c>
      <c r="C13" s="4">
        <v>2229880</v>
      </c>
      <c r="D13" s="4">
        <v>2229880</v>
      </c>
      <c r="E13" s="7">
        <f t="shared" si="0"/>
        <v>0</v>
      </c>
      <c r="F13" s="2" t="s">
        <v>31</v>
      </c>
    </row>
    <row r="14" spans="1:6" x14ac:dyDescent="0.25">
      <c r="A14" s="2">
        <v>9</v>
      </c>
      <c r="B14" s="3" t="s">
        <v>11</v>
      </c>
      <c r="C14" s="4">
        <v>2187562</v>
      </c>
      <c r="D14" s="4">
        <v>2187562</v>
      </c>
      <c r="E14" s="7">
        <f t="shared" si="0"/>
        <v>0</v>
      </c>
      <c r="F14" s="2" t="s">
        <v>30</v>
      </c>
    </row>
    <row r="15" spans="1:6" x14ac:dyDescent="0.25">
      <c r="A15" s="2">
        <v>11</v>
      </c>
      <c r="B15" s="3" t="s">
        <v>12</v>
      </c>
      <c r="C15" s="4">
        <v>2225000</v>
      </c>
      <c r="D15" s="4">
        <v>2225000</v>
      </c>
      <c r="E15" s="7">
        <f t="shared" si="0"/>
        <v>0</v>
      </c>
      <c r="F15" s="2" t="s">
        <v>32</v>
      </c>
    </row>
    <row r="17" spans="1:1" x14ac:dyDescent="0.25">
      <c r="A17" t="s">
        <v>14</v>
      </c>
    </row>
    <row r="18" spans="1:1" x14ac:dyDescent="0.25">
      <c r="A18" t="s">
        <v>15</v>
      </c>
    </row>
    <row r="19" spans="1:1" x14ac:dyDescent="0.25">
      <c r="A19" t="s">
        <v>28</v>
      </c>
    </row>
    <row r="20" spans="1:1" x14ac:dyDescent="0.25">
      <c r="A20" t="s">
        <v>33</v>
      </c>
    </row>
  </sheetData>
  <mergeCells count="6">
    <mergeCell ref="A1:F1"/>
    <mergeCell ref="A3:A4"/>
    <mergeCell ref="B3:B4"/>
    <mergeCell ref="D3:E3"/>
    <mergeCell ref="F3:F4"/>
    <mergeCell ref="C3:C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2020-12-14T01:39:48Z</cp:lastPrinted>
  <dcterms:created xsi:type="dcterms:W3CDTF">2020-11-30T00:46:45Z</dcterms:created>
  <dcterms:modified xsi:type="dcterms:W3CDTF">2021-06-02T01:07:56Z</dcterms:modified>
</cp:coreProperties>
</file>