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68" yWindow="48" windowWidth="11640" windowHeight="96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Sheet1!$A$1:$G$15</definedName>
  </definedNames>
  <calcPr calcId="145621"/>
</workbook>
</file>

<file path=xl/calcChain.xml><?xml version="1.0" encoding="utf-8"?>
<calcChain xmlns="http://schemas.openxmlformats.org/spreadsheetml/2006/main">
  <c r="G14" i="1" l="1"/>
  <c r="F14" i="1" l="1"/>
  <c r="E14" i="1"/>
  <c r="D14" i="1"/>
  <c r="C14" i="1"/>
  <c r="G13" i="1"/>
  <c r="G5" i="1" l="1"/>
  <c r="G12" i="1" l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<sst xmlns="http://schemas.openxmlformats.org/spreadsheetml/2006/main" count="11" uniqueCount="11">
  <si>
    <t>NO.</t>
  </si>
  <si>
    <t>TAHUN</t>
  </si>
  <si>
    <t>NON PBI</t>
  </si>
  <si>
    <t>UMUM</t>
  </si>
  <si>
    <t>PBI</t>
  </si>
  <si>
    <t>ASURANSI LAIN</t>
  </si>
  <si>
    <t>JUMLAH</t>
  </si>
  <si>
    <t>Total</t>
  </si>
  <si>
    <t xml:space="preserve">JUMLAH PASIEN INSTALASI RAWAT DARURAT (IRD) </t>
  </si>
  <si>
    <t>BERDASARKAN CARA BAYAR TAHUN  2013 - 2021</t>
  </si>
  <si>
    <t xml:space="preserve">Sumber : RSUD Provinsi NTB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</si>
</sst>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164" fontId="4" fillId="4" borderId="2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F25" sqref="F25"/>
    </sheetView>
  </sheetViews>
  <sheetFormatPr defaultRowHeight="14.4" x14ac:dyDescent="0.3"/>
  <cols>
    <col min="2" max="2" width="12" customWidth="1"/>
    <col min="3" max="3" width="12.5546875" customWidth="1"/>
    <col min="4" max="4" width="11.88671875" customWidth="1"/>
    <col min="5" max="5" width="12.5546875" customWidth="1"/>
    <col min="6" max="6" width="11.44140625" customWidth="1"/>
    <col min="7" max="7" width="14.33203125" customWidth="1"/>
  </cols>
  <sheetData>
    <row r="1" spans="1:9" ht="18" x14ac:dyDescent="0.3">
      <c r="A1" s="16" t="s">
        <v>8</v>
      </c>
      <c r="B1" s="16"/>
      <c r="C1" s="16"/>
      <c r="D1" s="16"/>
      <c r="E1" s="16"/>
      <c r="F1" s="16"/>
      <c r="G1" s="16"/>
    </row>
    <row r="2" spans="1:9" ht="18" x14ac:dyDescent="0.3">
      <c r="A2" s="16" t="s">
        <v>9</v>
      </c>
      <c r="B2" s="16"/>
      <c r="C2" s="16"/>
      <c r="D2" s="16"/>
      <c r="E2" s="16"/>
      <c r="F2" s="16"/>
      <c r="G2" s="16"/>
    </row>
    <row r="3" spans="1:9" ht="15.6" x14ac:dyDescent="0.3">
      <c r="A3" s="1"/>
      <c r="B3" s="1"/>
      <c r="C3" s="1"/>
      <c r="D3" s="1"/>
      <c r="E3" s="1"/>
      <c r="F3" s="1"/>
      <c r="G3" s="1"/>
    </row>
    <row r="4" spans="1:9" ht="31.2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9" ht="15.6" x14ac:dyDescent="0.3">
      <c r="A5" s="6">
        <v>1</v>
      </c>
      <c r="B5" s="6">
        <v>2013</v>
      </c>
      <c r="C5" s="8">
        <v>8049</v>
      </c>
      <c r="D5" s="8">
        <v>13412</v>
      </c>
      <c r="E5" s="8">
        <v>14962</v>
      </c>
      <c r="F5" s="8">
        <v>894</v>
      </c>
      <c r="G5" s="8">
        <f>F5+E5+D5+C5</f>
        <v>37317</v>
      </c>
    </row>
    <row r="6" spans="1:9" ht="15.6" x14ac:dyDescent="0.3">
      <c r="A6" s="6">
        <v>2</v>
      </c>
      <c r="B6" s="6">
        <v>2014</v>
      </c>
      <c r="C6" s="8">
        <v>10350</v>
      </c>
      <c r="D6" s="8">
        <v>12795</v>
      </c>
      <c r="E6" s="8">
        <v>8798</v>
      </c>
      <c r="F6" s="8">
        <v>405</v>
      </c>
      <c r="G6" s="8">
        <f t="shared" ref="G6:G13" si="0">F6+E6+D6+C6</f>
        <v>32348</v>
      </c>
    </row>
    <row r="7" spans="1:9" ht="15.6" x14ac:dyDescent="0.3">
      <c r="A7" s="6">
        <v>3</v>
      </c>
      <c r="B7" s="6">
        <v>2015</v>
      </c>
      <c r="C7" s="9">
        <v>10281</v>
      </c>
      <c r="D7" s="9">
        <v>11161</v>
      </c>
      <c r="E7" s="9">
        <v>7633</v>
      </c>
      <c r="F7" s="9">
        <v>99</v>
      </c>
      <c r="G7" s="8">
        <f t="shared" si="0"/>
        <v>29174</v>
      </c>
    </row>
    <row r="8" spans="1:9" ht="15.6" x14ac:dyDescent="0.3">
      <c r="A8" s="6">
        <v>4</v>
      </c>
      <c r="B8" s="6">
        <v>2016</v>
      </c>
      <c r="C8" s="9">
        <v>6226</v>
      </c>
      <c r="D8" s="9">
        <v>7776</v>
      </c>
      <c r="E8" s="9">
        <v>5114</v>
      </c>
      <c r="F8" s="9">
        <v>272</v>
      </c>
      <c r="G8" s="8">
        <f t="shared" si="0"/>
        <v>19388</v>
      </c>
      <c r="I8" s="2"/>
    </row>
    <row r="9" spans="1:9" ht="15.6" x14ac:dyDescent="0.3">
      <c r="A9" s="6">
        <v>5</v>
      </c>
      <c r="B9" s="6">
        <v>2017</v>
      </c>
      <c r="C9" s="10">
        <v>6989</v>
      </c>
      <c r="D9" s="10">
        <v>6339</v>
      </c>
      <c r="E9" s="10">
        <v>5084</v>
      </c>
      <c r="F9" s="11">
        <v>330</v>
      </c>
      <c r="G9" s="8">
        <f t="shared" si="0"/>
        <v>18742</v>
      </c>
    </row>
    <row r="10" spans="1:9" ht="15.6" x14ac:dyDescent="0.3">
      <c r="A10" s="6">
        <v>6</v>
      </c>
      <c r="B10" s="6">
        <v>2018</v>
      </c>
      <c r="C10" s="9">
        <v>7367</v>
      </c>
      <c r="D10" s="9">
        <v>4896</v>
      </c>
      <c r="E10" s="9">
        <v>4712</v>
      </c>
      <c r="F10" s="9">
        <v>679</v>
      </c>
      <c r="G10" s="8">
        <f t="shared" si="0"/>
        <v>17654</v>
      </c>
    </row>
    <row r="11" spans="1:9" ht="15.6" x14ac:dyDescent="0.3">
      <c r="A11" s="6">
        <v>7</v>
      </c>
      <c r="B11" s="6">
        <v>2019</v>
      </c>
      <c r="C11" s="9">
        <v>7042</v>
      </c>
      <c r="D11" s="9">
        <v>5048</v>
      </c>
      <c r="E11" s="9">
        <v>4555</v>
      </c>
      <c r="F11" s="9">
        <v>380</v>
      </c>
      <c r="G11" s="8">
        <f t="shared" si="0"/>
        <v>17025</v>
      </c>
    </row>
    <row r="12" spans="1:9" ht="15.6" x14ac:dyDescent="0.3">
      <c r="A12" s="6">
        <v>8</v>
      </c>
      <c r="B12" s="6">
        <v>2020</v>
      </c>
      <c r="C12" s="9">
        <v>4324</v>
      </c>
      <c r="D12" s="9">
        <v>2867</v>
      </c>
      <c r="E12" s="9">
        <v>3028</v>
      </c>
      <c r="F12" s="9">
        <v>1404</v>
      </c>
      <c r="G12" s="8">
        <f t="shared" si="0"/>
        <v>11623</v>
      </c>
    </row>
    <row r="13" spans="1:9" ht="15.6" x14ac:dyDescent="0.3">
      <c r="A13" s="6">
        <v>9</v>
      </c>
      <c r="B13" s="6">
        <v>2021</v>
      </c>
      <c r="C13" s="12">
        <v>5297</v>
      </c>
      <c r="D13" s="12">
        <v>2735</v>
      </c>
      <c r="E13" s="12">
        <v>3261</v>
      </c>
      <c r="F13" s="12">
        <v>2465</v>
      </c>
      <c r="G13" s="13">
        <f t="shared" si="0"/>
        <v>13758</v>
      </c>
    </row>
    <row r="14" spans="1:9" ht="29.25" customHeight="1" x14ac:dyDescent="0.3">
      <c r="A14" s="17" t="s">
        <v>7</v>
      </c>
      <c r="B14" s="17"/>
      <c r="C14" s="18">
        <f>SUM(C5:C13)</f>
        <v>65925</v>
      </c>
      <c r="D14" s="18">
        <f>SUM(D5:D13)</f>
        <v>67029</v>
      </c>
      <c r="E14" s="18">
        <f>SUM(E5:E13)</f>
        <v>57147</v>
      </c>
      <c r="F14" s="19">
        <f>SUM(F5:F13)</f>
        <v>6928</v>
      </c>
      <c r="G14" s="18">
        <f>SUM(G5:G13)</f>
        <v>197029</v>
      </c>
    </row>
    <row r="15" spans="1:9" x14ac:dyDescent="0.3">
      <c r="A15" t="s">
        <v>10</v>
      </c>
    </row>
    <row r="16" spans="1:9" ht="15.75" x14ac:dyDescent="0.25">
      <c r="D16" s="14"/>
      <c r="E16" s="14"/>
      <c r="F16" s="14"/>
      <c r="G16" s="14"/>
      <c r="H16" s="4"/>
    </row>
    <row r="17" spans="4:8" ht="15.75" x14ac:dyDescent="0.25">
      <c r="D17" s="14"/>
      <c r="E17" s="14"/>
      <c r="F17" s="14"/>
      <c r="G17" s="14"/>
      <c r="H17" s="4"/>
    </row>
    <row r="18" spans="4:8" ht="15.75" x14ac:dyDescent="0.25">
      <c r="E18" s="3"/>
      <c r="F18" s="3"/>
      <c r="G18" s="3"/>
      <c r="H18" s="3"/>
    </row>
    <row r="19" spans="4:8" ht="15.75" x14ac:dyDescent="0.25">
      <c r="E19" s="3"/>
      <c r="F19" s="3"/>
      <c r="G19" s="3"/>
      <c r="H19" s="3"/>
    </row>
    <row r="20" spans="4:8" ht="15.75" x14ac:dyDescent="0.25">
      <c r="E20" s="3"/>
      <c r="F20" s="3"/>
      <c r="G20" s="3"/>
      <c r="H20" s="3"/>
    </row>
    <row r="21" spans="4:8" ht="15.75" x14ac:dyDescent="0.25">
      <c r="E21" s="3"/>
      <c r="F21" s="3"/>
      <c r="G21" s="3"/>
      <c r="H21" s="3"/>
    </row>
    <row r="22" spans="4:8" ht="15.75" x14ac:dyDescent="0.25">
      <c r="D22" s="15"/>
      <c r="E22" s="15"/>
      <c r="F22" s="15"/>
      <c r="G22" s="15"/>
      <c r="H22" s="5"/>
    </row>
    <row r="23" spans="4:8" ht="15.75" x14ac:dyDescent="0.25">
      <c r="D23" s="15"/>
      <c r="E23" s="15"/>
      <c r="F23" s="15"/>
      <c r="G23" s="15"/>
      <c r="H23" s="5"/>
    </row>
  </sheetData>
  <mergeCells count="7">
    <mergeCell ref="D16:G16"/>
    <mergeCell ref="D17:G17"/>
    <mergeCell ref="D22:G22"/>
    <mergeCell ref="D23:G23"/>
    <mergeCell ref="A1:G1"/>
    <mergeCell ref="A14:B14"/>
    <mergeCell ref="A2:G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cp:lastPrinted>2021-06-21T08:38:02Z</cp:lastPrinted>
  <dcterms:created xsi:type="dcterms:W3CDTF">2021-05-21T02:26:19Z</dcterms:created>
  <dcterms:modified xsi:type="dcterms:W3CDTF">2022-04-06T03:41:04Z</dcterms:modified>
</cp:coreProperties>
</file>