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RINDUSTRIAN\2020\"/>
    </mc:Choice>
  </mc:AlternateContent>
  <bookViews>
    <workbookView xWindow="0" yWindow="0" windowWidth="2400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6" i="1"/>
</calcChain>
</file>

<file path=xl/sharedStrings.xml><?xml version="1.0" encoding="utf-8"?>
<sst xmlns="http://schemas.openxmlformats.org/spreadsheetml/2006/main" count="256" uniqueCount="241">
  <si>
    <t>DAFTAR PENGAJUAN PENDAFTARAN MEREK IKM</t>
  </si>
  <si>
    <t>DINAS PERINDUSTRIAN PROVINSI NUSA TENGGARA BARAT TAHUN 2020</t>
  </si>
  <si>
    <t>NO</t>
  </si>
  <si>
    <t>NAMA IKM / PERUSAHAAN</t>
  </si>
  <si>
    <t>NAMA PEMILIK</t>
  </si>
  <si>
    <t>PRODUK</t>
  </si>
  <si>
    <t>NAMA MEREK</t>
  </si>
  <si>
    <t>ALAMAT</t>
  </si>
  <si>
    <t>NO. HP</t>
  </si>
  <si>
    <t>MAHKOTA TAMBORA</t>
  </si>
  <si>
    <t>MAKBUL</t>
  </si>
  <si>
    <t>MADU</t>
  </si>
  <si>
    <t>JL. NEUNINGAN GG. KETAPANG INDAH III LINGK. LENDANG LEKONG KEL. MANDALIKA KEC. SANDUBAYA MATARAM</t>
  </si>
  <si>
    <t>0817 5722 267</t>
  </si>
  <si>
    <t>KELOMPOK ARES</t>
  </si>
  <si>
    <t>BAIQ ROKH HILMI</t>
  </si>
  <si>
    <t>KERUPUK, KERIPIK, REMPEYEK RUMPUT LAUT</t>
  </si>
  <si>
    <t>ARES</t>
  </si>
  <si>
    <t>JL. GILI GEDE SURADADI TIMUR KARANG BARU KEC. SELAPARANG MATARAM</t>
  </si>
  <si>
    <t>0878 6524 4446</t>
  </si>
  <si>
    <t>WARA</t>
  </si>
  <si>
    <t>WAHIDA</t>
  </si>
  <si>
    <t>ANEKA KUE DAN OLAHAN KOPI</t>
  </si>
  <si>
    <t>DAPUR WARA</t>
  </si>
  <si>
    <t>JL. WISMA SERUNI NO. 39 TAMAN SERUNI RT. 003 RW. 030 KEL. TAMAN SARI KEC. AMPENAN</t>
  </si>
  <si>
    <t>0852 3858 9040 / 0819 3632 4442</t>
  </si>
  <si>
    <t>RUMAH PANCAKE DURIAN LOMBOK</t>
  </si>
  <si>
    <t>SERLI SANTI</t>
  </si>
  <si>
    <t>PANCAKE DURIAN, DURIAN CUP</t>
  </si>
  <si>
    <t>PERUMAHAN GRIYA MATA HATI GEGUTU</t>
  </si>
  <si>
    <t>0819 0714 4902</t>
  </si>
  <si>
    <t>ABON KURNIA</t>
  </si>
  <si>
    <t>IPE ROHANI</t>
  </si>
  <si>
    <t>ABON IKAN</t>
  </si>
  <si>
    <t>SASAKITE</t>
  </si>
  <si>
    <t>DUSUN KURANJI BANGSAL KECAMATAN LABUAPI LOMBOK BARAT</t>
  </si>
  <si>
    <t>0878 6577 3381</t>
  </si>
  <si>
    <t>BINA MITRA MUDA</t>
  </si>
  <si>
    <t>RUZAIK</t>
  </si>
  <si>
    <t>BUDIDAYA JAMUR</t>
  </si>
  <si>
    <t>GELOGOR TENGAH KELURAHAN GELOGOR KECAMATAN KEDIRI KAB. LOBAR</t>
  </si>
  <si>
    <t>-</t>
  </si>
  <si>
    <t>KLP. SAMALAS FOOD</t>
  </si>
  <si>
    <t>ATIKA SUKMAWATI</t>
  </si>
  <si>
    <t>STIK BUAH NAGA, ANEKA STIK DAN KERIPIK</t>
  </si>
  <si>
    <t>SAMALAS FOOD</t>
  </si>
  <si>
    <t>DASAN AGUNG TANAK BEAK KECAMATAN BATUKLIANG UTARA</t>
  </si>
  <si>
    <t>0819 0796 3789</t>
  </si>
  <si>
    <t>KWT. TUNAS RIDHO</t>
  </si>
  <si>
    <t>ZAETUN</t>
  </si>
  <si>
    <t>KERUPUK KULIT</t>
  </si>
  <si>
    <t>TUNAS RIDHO</t>
  </si>
  <si>
    <t>DUSUN GONTORAN DESA BATU TULIS KECAMATAN JONGGAT</t>
  </si>
  <si>
    <t>0878 6508 4714 / 0818 0372 0454</t>
  </si>
  <si>
    <t>UD. KURNIA</t>
  </si>
  <si>
    <t>KURNIAWAN</t>
  </si>
  <si>
    <t>KERUPUK IKAN</t>
  </si>
  <si>
    <t>TANAH GADANG II DESA RUMBUK KECAMATAN SAKRA KAB. LOMBOK TIMUR</t>
  </si>
  <si>
    <t>0899 7768 470</t>
  </si>
  <si>
    <t>POKLAHSAR SEDAYU PUTRI</t>
  </si>
  <si>
    <t>MASMUNISRI</t>
  </si>
  <si>
    <t>ABON IKAN DAN OLAHAN RUMPUT LAUT</t>
  </si>
  <si>
    <t>SEDAYU PUTRI</t>
  </si>
  <si>
    <t>DUSUN KARANG LANDE DESA KAYANGAN KECAMATAN KAYANGAN LOMBOK UTARA</t>
  </si>
  <si>
    <t>0823 5947 2431</t>
  </si>
  <si>
    <t>UD. DEPOT TALIWANG</t>
  </si>
  <si>
    <t>NURHIDAYATI</t>
  </si>
  <si>
    <t>AYAM TALIWANG VACUM</t>
  </si>
  <si>
    <t>BECA BERO</t>
  </si>
  <si>
    <t>JL. AIRLANGGA NO. 1 E MATARAM</t>
  </si>
  <si>
    <t>081 836 2200</t>
  </si>
  <si>
    <t>CV. RINJANI TIRTA</t>
  </si>
  <si>
    <t>ANDRIE MUJIARTO NP</t>
  </si>
  <si>
    <t>MINYAK HERBAL</t>
  </si>
  <si>
    <t>NARE</t>
  </si>
  <si>
    <t>JL. MELATI ANJANI TIMUR RT 04 DESA ANJANI KEC, SURALAGA KAB. LOMBOK TIMUR</t>
  </si>
  <si>
    <t>0819 9768 1303</t>
  </si>
  <si>
    <t>RV HANDCRAFTED LEATHER</t>
  </si>
  <si>
    <t>RIO VANESSA</t>
  </si>
  <si>
    <t>KERAJINAN KULIT SAPI</t>
  </si>
  <si>
    <t>JL. MADIUN NO. 9 BTN TAMAN BARU MATARAM LOMBOK</t>
  </si>
  <si>
    <t>0813 5391 5491 / 081 7579 0415</t>
  </si>
  <si>
    <t>UD. SOPIA</t>
  </si>
  <si>
    <t>M. MAKSUM S.</t>
  </si>
  <si>
    <t>PEMBERSIH ALAT DAN PERABOT RUMAH TANGGA</t>
  </si>
  <si>
    <t>GOSCLEAN</t>
  </si>
  <si>
    <t>KUMBUNG, DESA KUMBUNG KECAMATAN MASBAGIK LOTIM</t>
  </si>
  <si>
    <t>0878 8718 8448</t>
  </si>
  <si>
    <t>KOP. SYARIAH RINJANI MAKMUR SEJAHTERA</t>
  </si>
  <si>
    <t>HAKIM</t>
  </si>
  <si>
    <t>MINYAK KAYU PUTIH</t>
  </si>
  <si>
    <t>MELA FRESH</t>
  </si>
  <si>
    <t>JL. JENDERAL SUDIRMAN NO. 61 MATARAM</t>
  </si>
  <si>
    <t>0812 4630 0219</t>
  </si>
  <si>
    <t>LEDIVA</t>
  </si>
  <si>
    <t>LEDI VANDRIANI</t>
  </si>
  <si>
    <t xml:space="preserve">SUSU KURMA, KEBAB FROZEN, KUE </t>
  </si>
  <si>
    <t>JL. MERDEKA RAYA NO. 1 PAGESANGAN MATARAM</t>
  </si>
  <si>
    <t>087765531120</t>
  </si>
  <si>
    <t>RAISSA BROWNIES</t>
  </si>
  <si>
    <t>ZULISTIYANINGSIH</t>
  </si>
  <si>
    <t>BROWNIES, KUE BASAH</t>
  </si>
  <si>
    <t>GRIYA LINGKAR MANDIRI NO. 10 JL. LINGKAR SELATAN MATARAM</t>
  </si>
  <si>
    <t>0813 5363 9508 / 0817 5788 048</t>
  </si>
  <si>
    <t>AL KAUTSAR</t>
  </si>
  <si>
    <t>JOHAR TAUHID</t>
  </si>
  <si>
    <t>MINUMAN NATA DE COCO</t>
  </si>
  <si>
    <t>PERUMAHAN BALE PELANGI BLOK D NO. 24 DESA SANDIK KEC. BATULAYAR KAB. LOBAR</t>
  </si>
  <si>
    <t>0819 0777 1133</t>
  </si>
  <si>
    <t>CV. SUMBER DAYA TANI</t>
  </si>
  <si>
    <t>WIBOWO SUJOKO</t>
  </si>
  <si>
    <t>PRODUK CAIR SEHAT DAN RAMAH LINGKUNGAN BIOTANK</t>
  </si>
  <si>
    <t>OMEGA BIO</t>
  </si>
  <si>
    <t>JL. HALMAHERA NO. 16 KELURAHAN REMBIGA MATARAM</t>
  </si>
  <si>
    <t>0822 4723 6917</t>
  </si>
  <si>
    <t>NUR AKIFA</t>
  </si>
  <si>
    <t>ERNAWATI</t>
  </si>
  <si>
    <t>KOPI, ROTI, KUE , MASAKAN OLAHAN</t>
  </si>
  <si>
    <t>ORI NDAI</t>
  </si>
  <si>
    <t>JL. PANJI WAGKO NO 12 KEKALIK KELURAHAN KEKALIK KECAMATAN SEKARBELA MATARAM</t>
  </si>
  <si>
    <t>0823 4038 4738</t>
  </si>
  <si>
    <t>MOONLIGHT HIJAB</t>
  </si>
  <si>
    <t>LUKLU' UMMAKNUUN</t>
  </si>
  <si>
    <t>FASHION MUSLIM / HIJAB</t>
  </si>
  <si>
    <t>MOONLIGHT</t>
  </si>
  <si>
    <t>JL. SETYAKI NO. 8 SEGANTENG KARANG BANGKET KELURAHAN CAKRA SELATAN KECAMATAN CAKRANEGARA MATARAM</t>
  </si>
  <si>
    <t>0877 7371 8938</t>
  </si>
  <si>
    <t>UD. RESTU IBU</t>
  </si>
  <si>
    <t>LALU SURYA DARMA PUTRA</t>
  </si>
  <si>
    <t>MESIN BOR, MESIN PERTANIAN, MESIN MIXER PAKAN TERNAK, MESIN INDUSTRI</t>
  </si>
  <si>
    <t>RIT / RESTU IBU TEKNIK</t>
  </si>
  <si>
    <t>JL. RAMBAN BIAK, LENEK DAYA, AIKMEL KAB. LOMBOK TIMUR</t>
  </si>
  <si>
    <t>0878 9795 6999</t>
  </si>
  <si>
    <t>UD. KAAFFAH</t>
  </si>
  <si>
    <t>RUDI ANDREAN</t>
  </si>
  <si>
    <t>OBAT HERBAL</t>
  </si>
  <si>
    <t>KAAFFAH</t>
  </si>
  <si>
    <t>LEKONG PITUK RT. 05 DESA TETE BATU SELATAN KECAMATAN SIKUR KAB. LOMBOK TIMUR</t>
  </si>
  <si>
    <t>0878 3656 6062</t>
  </si>
  <si>
    <t>METROKOSTA</t>
  </si>
  <si>
    <t>SRI HASTUTI</t>
  </si>
  <si>
    <t>KOPI BUBUK</t>
  </si>
  <si>
    <t>JL. ST KAHARUDDIN NO. 5 RT. 001 RW. 005 KEL. BERANG BARA KEC. SUMBAWA</t>
  </si>
  <si>
    <t>0853 9423 8586</t>
  </si>
  <si>
    <t>INDI JAYA</t>
  </si>
  <si>
    <t>BAU INTAN</t>
  </si>
  <si>
    <t>ANEKA KOPI DAN MAKANAN</t>
  </si>
  <si>
    <t>KOPI MANGET LOMBOK</t>
  </si>
  <si>
    <t>JL. BANDA SRAYA NO. 35 PAGUTAN KOTA MATARAM</t>
  </si>
  <si>
    <t>0817 5704 707</t>
  </si>
  <si>
    <t>LOMBOK CORNIS</t>
  </si>
  <si>
    <t>SUMARNI</t>
  </si>
  <si>
    <t>KUE / JAJANAN OLAHAN JAGUNG DAN KEDELAI</t>
  </si>
  <si>
    <t>LOMBOK CORNIST</t>
  </si>
  <si>
    <t>PERUMAHAN GRAND MUSLIM BLOC C/25 DESA TERONG TAWAH KEC. LABUAPI KAB. LOMBOK BARAT</t>
  </si>
  <si>
    <t>0823 4197 8989</t>
  </si>
  <si>
    <t>DAPUR NR</t>
  </si>
  <si>
    <t>NURI NOVIANTHY</t>
  </si>
  <si>
    <t>KUE KERING DAN KUE BASAH</t>
  </si>
  <si>
    <t>JL. MENINTING X NO. 3 BTN KEKALIK MATARAM</t>
  </si>
  <si>
    <t>0819 0700 0038</t>
  </si>
  <si>
    <t>LUSIA</t>
  </si>
  <si>
    <t>RUSMIYATI</t>
  </si>
  <si>
    <t>KOPI, SUSU KEDELAI</t>
  </si>
  <si>
    <t>GOEBUK</t>
  </si>
  <si>
    <t>JL. FLAMBOYAN NO. 13 PERUMNAS LABUHAN HAJI KAB. LOMBOK TIMUR</t>
  </si>
  <si>
    <t>0819 1577 6170</t>
  </si>
  <si>
    <t>KOPI PENGSONG</t>
  </si>
  <si>
    <t>NUR AIDA</t>
  </si>
  <si>
    <t>KOPI</t>
  </si>
  <si>
    <t>JL. RAYA PENGSONG PERUMAHAN GRIYA  PEREMBUN ASRI BLOK L NO. 5 PERAMPUAN KAB. LOBAR</t>
  </si>
  <si>
    <t>0823 5919 1086</t>
  </si>
  <si>
    <t>CV. ASSYAHID KETAPANG</t>
  </si>
  <si>
    <t>SWIRA EKALINA</t>
  </si>
  <si>
    <t>PAKAIAN</t>
  </si>
  <si>
    <t>ZAFOOTA</t>
  </si>
  <si>
    <t>DUSUN KETAPANG RT. 003 DESA GEGERUNG KEC. LINGSAR KAB. LOMBOK BARAT</t>
  </si>
  <si>
    <t>0819 1735 1903</t>
  </si>
  <si>
    <t>CV. LE-BUI (LOMBOK E-BIKE BUILDER)</t>
  </si>
  <si>
    <t>GEDE SUKARMA DIJAYA</t>
  </si>
  <si>
    <t>SEPEDA LINSTRIK</t>
  </si>
  <si>
    <t>LE-BUI</t>
  </si>
  <si>
    <t>STIP PARK PROVINSI NTB JL. BAY PASS ZIMA II DESA LELEDE, KEC. KEDIRI KAB. LOBAR</t>
  </si>
  <si>
    <t>0819 1771 1720</t>
  </si>
  <si>
    <t>WIRE GUITAR CRAFTS</t>
  </si>
  <si>
    <t>WIRAHADI KUSUMA</t>
  </si>
  <si>
    <t>GITAR</t>
  </si>
  <si>
    <t>DUSUN BURUKELAK SAKRA SELATAN KEC. SAKRA LOMBOK TIMUR</t>
  </si>
  <si>
    <t>0819 1839 4672</t>
  </si>
  <si>
    <t>LOYOK KREATIF</t>
  </si>
  <si>
    <t>AGUS HARTADI</t>
  </si>
  <si>
    <t>KERAJINAN BAMBU</t>
  </si>
  <si>
    <t>TERENG GADING</t>
  </si>
  <si>
    <t>DUSUN LOYOK TIMUR DESA LOYOK KEC. SIKUR KAB. LOBAR</t>
  </si>
  <si>
    <t>0819 9795 4939</t>
  </si>
  <si>
    <t>HARMONY BERUGAK LOMBOK COFFEE</t>
  </si>
  <si>
    <t>L. IHWAN SETIADI</t>
  </si>
  <si>
    <t>COFFEE</t>
  </si>
  <si>
    <t>TOJANG BEDENG PETAK RT/RW 002 DASAN LEKONG KEC. SUKAMULIA KAB. LOTIM</t>
  </si>
  <si>
    <t>0852 3866 6167</t>
  </si>
  <si>
    <t>KELOMPOK AURBAMBOO COMMUNITY</t>
  </si>
  <si>
    <t>KELOMPOK AURBAMBOO COMMUNITY ROGI SANTOSO</t>
  </si>
  <si>
    <t>BAMBU</t>
  </si>
  <si>
    <t>AURBAMBOO</t>
  </si>
  <si>
    <t>JL. RAYA SEMBALUN LAWANG DUSUN MAPAKIN KEC. SEMBALUN LOMBOK TIMUR</t>
  </si>
  <si>
    <t>0818 1810 7283</t>
  </si>
  <si>
    <t>BINA KELUARGA REMAJA / BKR</t>
  </si>
  <si>
    <t>MAJERUN</t>
  </si>
  <si>
    <t>MINYAK KELAPA</t>
  </si>
  <si>
    <t>BKR MD MASA DEPAN</t>
  </si>
  <si>
    <t>DUSUN PUNIK JAYA DESA LENDANG NANGKA KEC. MASBAGIK LOTIM</t>
  </si>
  <si>
    <t>0819 9795 5825</t>
  </si>
  <si>
    <t>AL-IFFAH</t>
  </si>
  <si>
    <t>ZAINI</t>
  </si>
  <si>
    <t>NADIMU</t>
  </si>
  <si>
    <t>DASAN TIRPAS DESA TRINADI KEC. LABUHAN HAJI LOMBOK TIMUR</t>
  </si>
  <si>
    <t>087 863 990 008</t>
  </si>
  <si>
    <t>ZAENI ICE CREAM</t>
  </si>
  <si>
    <t>ZAENUL HALIK</t>
  </si>
  <si>
    <t>ICE CREAM</t>
  </si>
  <si>
    <t>DUSUN SENTUL RT/RW 002/001 DESA PENDUA KEC. KAYANGAN LOMBOK UTARA</t>
  </si>
  <si>
    <t>0852 5345 6725</t>
  </si>
  <si>
    <t>DAPUR SYADZWINA</t>
  </si>
  <si>
    <t>TRI SETIORINI</t>
  </si>
  <si>
    <t>KUE BASAH</t>
  </si>
  <si>
    <t>TOTANG RASA</t>
  </si>
  <si>
    <t>JL. GARUDA NO. 20 RT/RW 01/001 SUMBAWA BESAR</t>
  </si>
  <si>
    <t>0818 560 694</t>
  </si>
  <si>
    <t>KELOMPOK KERAJINAN TENUN KEMANGI</t>
  </si>
  <si>
    <t>SUMIATI</t>
  </si>
  <si>
    <t>SARUNG TENUN TRADISIONAL</t>
  </si>
  <si>
    <t>TAROA</t>
  </si>
  <si>
    <t>DUSUN SAKA RT 05 RW 02 DESA MANGGE ASI KEC. DOMPU KAB. DOMPU</t>
  </si>
  <si>
    <t>0823 4095 6538</t>
  </si>
  <si>
    <t>Mataram, 9 November 2020</t>
  </si>
  <si>
    <t>Yang Menerima,</t>
  </si>
  <si>
    <t>Kepala Bidang Industri Agro</t>
  </si>
  <si>
    <t>Provinsi Nusa Tenggara Barat,</t>
  </si>
  <si>
    <t>Roni Yuhaeri, A.Pi</t>
  </si>
  <si>
    <t>Pembina</t>
  </si>
  <si>
    <t>NIP. 19731231 199803 1 026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</si>
</sst>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/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horizontal="center" vertical="top"/>
    </xf>
    <xf numFmtId="0" fontId="3" fillId="0" borderId="14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vertical="top"/>
    </xf>
    <xf numFmtId="0" fontId="0" fillId="0" borderId="21" xfId="0" applyBorder="1" applyAlignment="1">
      <alignment horizontal="center" vertical="top" wrapText="1"/>
    </xf>
    <xf numFmtId="0" fontId="0" fillId="0" borderId="21" xfId="0" quotePrefix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21" xfId="0" quotePrefix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0" fillId="0" borderId="15" xfId="0" quotePrefix="1" applyBorder="1" applyAlignment="1">
      <alignment horizontal="center" vertical="top" wrapText="1"/>
    </xf>
    <xf numFmtId="0" fontId="0" fillId="0" borderId="10" xfId="0" applyBorder="1" applyAlignment="1">
      <alignment horizontal="justify" vertical="top" wrapText="1"/>
    </xf>
    <xf numFmtId="41" fontId="0" fillId="0" borderId="12" xfId="1" applyFont="1" applyBorder="1" applyAlignment="1">
      <alignment horizontal="center" vertical="top"/>
    </xf>
    <xf numFmtId="0" fontId="0" fillId="0" borderId="17" xfId="0" quotePrefix="1" applyBorder="1" applyAlignment="1">
      <alignment horizontal="center" vertical="top"/>
    </xf>
    <xf numFmtId="0" fontId="0" fillId="0" borderId="16" xfId="0" applyBorder="1" applyAlignment="1">
      <alignment vertical="top" wrapText="1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vertical="top" wrapText="1"/>
    </xf>
    <xf numFmtId="0" fontId="0" fillId="0" borderId="24" xfId="0" quotePrefix="1" applyBorder="1" applyAlignment="1">
      <alignment horizontal="center" vertical="top" wrapText="1"/>
    </xf>
    <xf numFmtId="0" fontId="0" fillId="0" borderId="25" xfId="0" applyBorder="1" applyAlignment="1">
      <alignment horizontal="center" vertical="top"/>
    </xf>
    <xf numFmtId="0" fontId="0" fillId="0" borderId="26" xfId="0" quotePrefix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0" fillId="0" borderId="17" xfId="0" quotePrefix="1" applyBorder="1" applyAlignment="1">
      <alignment horizontal="center" vertical="top" wrapText="1"/>
    </xf>
    <xf numFmtId="0" fontId="0" fillId="0" borderId="10" xfId="0" applyBorder="1" applyAlignment="1">
      <alignment horizontal="justify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25" workbookViewId="0">
      <selection activeCell="H57" sqref="H57"/>
    </sheetView>
  </sheetViews>
  <sheetFormatPr defaultRowHeight="15" x14ac:dyDescent="0.25"/>
  <cols>
    <col min="1" max="1" width="3.85546875" bestFit="1" customWidth="1"/>
    <col min="2" max="2" width="25.5703125" bestFit="1" customWidth="1"/>
    <col min="3" max="3" width="25.28515625" bestFit="1" customWidth="1"/>
    <col min="4" max="4" width="27.85546875" bestFit="1" customWidth="1"/>
    <col min="5" max="5" width="22" bestFit="1" customWidth="1"/>
    <col min="6" max="6" width="27.5703125" bestFit="1" customWidth="1"/>
    <col min="7" max="7" width="15.425781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ht="15.75" thickBot="1" x14ac:dyDescent="0.3"/>
    <row r="4" spans="1:7" ht="15.75" thickTop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5" t="s">
        <v>8</v>
      </c>
    </row>
    <row r="5" spans="1:7" ht="15.75" thickBot="1" x14ac:dyDescent="0.3">
      <c r="A5" s="6"/>
      <c r="B5" s="7"/>
      <c r="C5" s="7"/>
      <c r="D5" s="7"/>
      <c r="E5" s="7"/>
      <c r="F5" s="8"/>
      <c r="G5" s="9"/>
    </row>
    <row r="6" spans="1:7" ht="75.75" thickTop="1" x14ac:dyDescent="0.25">
      <c r="A6" s="10">
        <f t="shared" ref="A6:A16" si="0">A5+1</f>
        <v>1</v>
      </c>
      <c r="B6" s="11" t="s">
        <v>9</v>
      </c>
      <c r="C6" s="11" t="s">
        <v>10</v>
      </c>
      <c r="D6" s="11" t="s">
        <v>11</v>
      </c>
      <c r="E6" s="11" t="s">
        <v>9</v>
      </c>
      <c r="F6" s="12" t="s">
        <v>12</v>
      </c>
      <c r="G6" s="13" t="s">
        <v>13</v>
      </c>
    </row>
    <row r="7" spans="1:7" ht="45" x14ac:dyDescent="0.25">
      <c r="A7" s="10">
        <f t="shared" si="0"/>
        <v>2</v>
      </c>
      <c r="B7" s="11" t="s">
        <v>14</v>
      </c>
      <c r="C7" s="11" t="s">
        <v>15</v>
      </c>
      <c r="D7" s="12" t="s">
        <v>16</v>
      </c>
      <c r="E7" s="11" t="s">
        <v>17</v>
      </c>
      <c r="F7" s="12" t="s">
        <v>18</v>
      </c>
      <c r="G7" s="14" t="s">
        <v>19</v>
      </c>
    </row>
    <row r="8" spans="1:7" ht="60" x14ac:dyDescent="0.25">
      <c r="A8" s="10">
        <f t="shared" si="0"/>
        <v>3</v>
      </c>
      <c r="B8" s="11" t="s">
        <v>20</v>
      </c>
      <c r="C8" s="11" t="s">
        <v>21</v>
      </c>
      <c r="D8" s="12" t="s">
        <v>22</v>
      </c>
      <c r="E8" s="11" t="s">
        <v>23</v>
      </c>
      <c r="F8" s="12" t="s">
        <v>24</v>
      </c>
      <c r="G8" s="15" t="s">
        <v>25</v>
      </c>
    </row>
    <row r="9" spans="1:7" ht="30" x14ac:dyDescent="0.25">
      <c r="A9" s="10">
        <f t="shared" si="0"/>
        <v>4</v>
      </c>
      <c r="B9" s="12" t="s">
        <v>26</v>
      </c>
      <c r="C9" s="12" t="s">
        <v>27</v>
      </c>
      <c r="D9" s="12" t="s">
        <v>28</v>
      </c>
      <c r="E9" s="12" t="s">
        <v>26</v>
      </c>
      <c r="F9" s="12" t="s">
        <v>29</v>
      </c>
      <c r="G9" s="14" t="s">
        <v>30</v>
      </c>
    </row>
    <row r="10" spans="1:7" ht="45" x14ac:dyDescent="0.25">
      <c r="A10" s="10">
        <f t="shared" si="0"/>
        <v>5</v>
      </c>
      <c r="B10" s="12" t="s">
        <v>31</v>
      </c>
      <c r="C10" s="12" t="s">
        <v>32</v>
      </c>
      <c r="D10" s="12" t="s">
        <v>33</v>
      </c>
      <c r="E10" s="12" t="s">
        <v>34</v>
      </c>
      <c r="F10" s="16" t="s">
        <v>35</v>
      </c>
      <c r="G10" s="14" t="s">
        <v>36</v>
      </c>
    </row>
    <row r="11" spans="1:7" ht="60" x14ac:dyDescent="0.25">
      <c r="A11" s="10">
        <f t="shared" si="0"/>
        <v>6</v>
      </c>
      <c r="B11" s="12" t="s">
        <v>37</v>
      </c>
      <c r="C11" s="12" t="s">
        <v>38</v>
      </c>
      <c r="D11" s="12" t="s">
        <v>39</v>
      </c>
      <c r="E11" s="12" t="s">
        <v>37</v>
      </c>
      <c r="F11" s="16" t="s">
        <v>40</v>
      </c>
      <c r="G11" s="14" t="s">
        <v>41</v>
      </c>
    </row>
    <row r="12" spans="1:7" ht="45" x14ac:dyDescent="0.25">
      <c r="A12" s="10">
        <f t="shared" si="0"/>
        <v>7</v>
      </c>
      <c r="B12" s="11" t="s">
        <v>42</v>
      </c>
      <c r="C12" s="11" t="s">
        <v>43</v>
      </c>
      <c r="D12" s="12" t="s">
        <v>44</v>
      </c>
      <c r="E12" s="11" t="s">
        <v>45</v>
      </c>
      <c r="F12" s="12" t="s">
        <v>46</v>
      </c>
      <c r="G12" s="14" t="s">
        <v>47</v>
      </c>
    </row>
    <row r="13" spans="1:7" ht="45" x14ac:dyDescent="0.25">
      <c r="A13" s="10">
        <f t="shared" si="0"/>
        <v>8</v>
      </c>
      <c r="B13" s="11" t="s">
        <v>48</v>
      </c>
      <c r="C13" s="11" t="s">
        <v>49</v>
      </c>
      <c r="D13" s="12" t="s">
        <v>50</v>
      </c>
      <c r="E13" s="11" t="s">
        <v>51</v>
      </c>
      <c r="F13" s="12" t="s">
        <v>52</v>
      </c>
      <c r="G13" s="15" t="s">
        <v>53</v>
      </c>
    </row>
    <row r="14" spans="1:7" ht="45" x14ac:dyDescent="0.25">
      <c r="A14" s="10">
        <f t="shared" si="0"/>
        <v>9</v>
      </c>
      <c r="B14" s="11" t="s">
        <v>54</v>
      </c>
      <c r="C14" s="11" t="s">
        <v>55</v>
      </c>
      <c r="D14" s="11" t="s">
        <v>56</v>
      </c>
      <c r="E14" s="11" t="s">
        <v>54</v>
      </c>
      <c r="F14" s="12" t="s">
        <v>57</v>
      </c>
      <c r="G14" s="14" t="s">
        <v>58</v>
      </c>
    </row>
    <row r="15" spans="1:7" ht="45" x14ac:dyDescent="0.25">
      <c r="A15" s="17">
        <f t="shared" si="0"/>
        <v>10</v>
      </c>
      <c r="B15" s="18" t="s">
        <v>59</v>
      </c>
      <c r="C15" s="19" t="s">
        <v>60</v>
      </c>
      <c r="D15" s="20" t="s">
        <v>61</v>
      </c>
      <c r="E15" s="19" t="s">
        <v>62</v>
      </c>
      <c r="F15" s="20" t="s">
        <v>63</v>
      </c>
      <c r="G15" s="21" t="s">
        <v>64</v>
      </c>
    </row>
    <row r="16" spans="1:7" ht="30" x14ac:dyDescent="0.25">
      <c r="A16" s="10">
        <f t="shared" si="0"/>
        <v>11</v>
      </c>
      <c r="B16" s="22" t="s">
        <v>65</v>
      </c>
      <c r="C16" s="11" t="s">
        <v>66</v>
      </c>
      <c r="D16" s="12" t="s">
        <v>67</v>
      </c>
      <c r="E16" s="11" t="s">
        <v>68</v>
      </c>
      <c r="F16" s="12" t="s">
        <v>69</v>
      </c>
      <c r="G16" s="15" t="s">
        <v>70</v>
      </c>
    </row>
    <row r="17" spans="1:7" ht="60" x14ac:dyDescent="0.25">
      <c r="A17" s="10">
        <f>A16+1</f>
        <v>12</v>
      </c>
      <c r="B17" s="22" t="s">
        <v>71</v>
      </c>
      <c r="C17" s="12" t="s">
        <v>72</v>
      </c>
      <c r="D17" s="11" t="s">
        <v>73</v>
      </c>
      <c r="E17" s="11" t="s">
        <v>74</v>
      </c>
      <c r="F17" s="12" t="s">
        <v>75</v>
      </c>
      <c r="G17" s="23" t="s">
        <v>76</v>
      </c>
    </row>
    <row r="18" spans="1:7" ht="45" x14ac:dyDescent="0.25">
      <c r="A18" s="10">
        <f>A17+1</f>
        <v>13</v>
      </c>
      <c r="B18" s="24" t="s">
        <v>77</v>
      </c>
      <c r="C18" s="25" t="s">
        <v>78</v>
      </c>
      <c r="D18" s="26" t="s">
        <v>79</v>
      </c>
      <c r="E18" s="26" t="s">
        <v>77</v>
      </c>
      <c r="F18" s="26" t="s">
        <v>80</v>
      </c>
      <c r="G18" s="27" t="s">
        <v>81</v>
      </c>
    </row>
    <row r="19" spans="1:7" ht="45" x14ac:dyDescent="0.25">
      <c r="A19" s="10">
        <f>A18+1</f>
        <v>14</v>
      </c>
      <c r="B19" s="28" t="s">
        <v>82</v>
      </c>
      <c r="C19" s="19" t="s">
        <v>83</v>
      </c>
      <c r="D19" s="20" t="s">
        <v>84</v>
      </c>
      <c r="E19" s="19" t="s">
        <v>85</v>
      </c>
      <c r="F19" s="20" t="s">
        <v>86</v>
      </c>
      <c r="G19" s="29" t="s">
        <v>87</v>
      </c>
    </row>
    <row r="20" spans="1:7" ht="30" x14ac:dyDescent="0.25">
      <c r="A20" s="10">
        <f>A19+1</f>
        <v>15</v>
      </c>
      <c r="B20" s="20" t="s">
        <v>88</v>
      </c>
      <c r="C20" s="19" t="s">
        <v>89</v>
      </c>
      <c r="D20" s="20" t="s">
        <v>90</v>
      </c>
      <c r="E20" s="19" t="s">
        <v>91</v>
      </c>
      <c r="F20" s="20" t="s">
        <v>92</v>
      </c>
      <c r="G20" s="29" t="s">
        <v>93</v>
      </c>
    </row>
    <row r="21" spans="1:7" ht="30" x14ac:dyDescent="0.25">
      <c r="A21" s="10">
        <f>1</f>
        <v>1</v>
      </c>
      <c r="B21" s="20" t="s">
        <v>94</v>
      </c>
      <c r="C21" s="19" t="s">
        <v>95</v>
      </c>
      <c r="D21" s="20" t="s">
        <v>96</v>
      </c>
      <c r="E21" s="19" t="s">
        <v>94</v>
      </c>
      <c r="F21" s="20" t="s">
        <v>97</v>
      </c>
      <c r="G21" s="30" t="s">
        <v>98</v>
      </c>
    </row>
    <row r="22" spans="1:7" ht="45" x14ac:dyDescent="0.25">
      <c r="A22" s="10">
        <f t="shared" ref="A22:A26" si="1">A21+1</f>
        <v>2</v>
      </c>
      <c r="B22" s="20" t="s">
        <v>99</v>
      </c>
      <c r="C22" s="19" t="s">
        <v>100</v>
      </c>
      <c r="D22" s="20" t="s">
        <v>101</v>
      </c>
      <c r="E22" s="20" t="s">
        <v>99</v>
      </c>
      <c r="F22" s="20" t="s">
        <v>102</v>
      </c>
      <c r="G22" s="30" t="s">
        <v>103</v>
      </c>
    </row>
    <row r="23" spans="1:7" ht="45" x14ac:dyDescent="0.25">
      <c r="A23" s="10">
        <f>A22+1</f>
        <v>3</v>
      </c>
      <c r="B23" s="31" t="s">
        <v>104</v>
      </c>
      <c r="C23" s="18" t="s">
        <v>105</v>
      </c>
      <c r="D23" s="31" t="s">
        <v>106</v>
      </c>
      <c r="E23" s="18" t="s">
        <v>104</v>
      </c>
      <c r="F23" s="31" t="s">
        <v>107</v>
      </c>
      <c r="G23" s="32" t="s">
        <v>108</v>
      </c>
    </row>
    <row r="24" spans="1:7" ht="45" x14ac:dyDescent="0.25">
      <c r="A24" s="33">
        <f t="shared" ref="A24" si="2">A23+1</f>
        <v>4</v>
      </c>
      <c r="B24" s="31" t="s">
        <v>109</v>
      </c>
      <c r="C24" s="18" t="s">
        <v>110</v>
      </c>
      <c r="D24" s="31" t="s">
        <v>111</v>
      </c>
      <c r="E24" s="18" t="s">
        <v>112</v>
      </c>
      <c r="F24" s="31" t="s">
        <v>113</v>
      </c>
      <c r="G24" s="32" t="s">
        <v>114</v>
      </c>
    </row>
    <row r="25" spans="1:7" ht="60" x14ac:dyDescent="0.25">
      <c r="A25" s="10">
        <f>A24+1</f>
        <v>5</v>
      </c>
      <c r="B25" s="20" t="s">
        <v>115</v>
      </c>
      <c r="C25" s="19" t="s">
        <v>116</v>
      </c>
      <c r="D25" s="20" t="s">
        <v>117</v>
      </c>
      <c r="E25" s="19" t="s">
        <v>118</v>
      </c>
      <c r="F25" s="20" t="s">
        <v>119</v>
      </c>
      <c r="G25" s="30" t="s">
        <v>120</v>
      </c>
    </row>
    <row r="26" spans="1:7" ht="75" x14ac:dyDescent="0.25">
      <c r="A26" s="10">
        <f t="shared" si="1"/>
        <v>6</v>
      </c>
      <c r="B26" s="20" t="s">
        <v>121</v>
      </c>
      <c r="C26" s="19" t="s">
        <v>122</v>
      </c>
      <c r="D26" s="20" t="s">
        <v>123</v>
      </c>
      <c r="E26" s="19" t="s">
        <v>124</v>
      </c>
      <c r="F26" s="20" t="s">
        <v>125</v>
      </c>
      <c r="G26" s="30" t="s">
        <v>126</v>
      </c>
    </row>
    <row r="27" spans="1:7" ht="60" x14ac:dyDescent="0.25">
      <c r="A27" s="10">
        <f>A26+1</f>
        <v>7</v>
      </c>
      <c r="B27" s="28" t="s">
        <v>127</v>
      </c>
      <c r="C27" s="19" t="s">
        <v>128</v>
      </c>
      <c r="D27" s="20" t="s">
        <v>129</v>
      </c>
      <c r="E27" s="19" t="s">
        <v>130</v>
      </c>
      <c r="F27" s="20" t="s">
        <v>131</v>
      </c>
      <c r="G27" s="29" t="s">
        <v>132</v>
      </c>
    </row>
    <row r="28" spans="1:7" ht="60" x14ac:dyDescent="0.25">
      <c r="A28" s="10">
        <f>A27+1</f>
        <v>8</v>
      </c>
      <c r="B28" s="19" t="s">
        <v>133</v>
      </c>
      <c r="C28" s="19" t="s">
        <v>134</v>
      </c>
      <c r="D28" s="20" t="s">
        <v>135</v>
      </c>
      <c r="E28" s="19" t="s">
        <v>136</v>
      </c>
      <c r="F28" s="20" t="s">
        <v>137</v>
      </c>
      <c r="G28" s="34" t="s">
        <v>138</v>
      </c>
    </row>
    <row r="29" spans="1:7" ht="45" x14ac:dyDescent="0.25">
      <c r="A29" s="10">
        <f t="shared" ref="A29:A32" si="3">A28+1</f>
        <v>9</v>
      </c>
      <c r="B29" s="11" t="s">
        <v>139</v>
      </c>
      <c r="C29" s="11" t="s">
        <v>140</v>
      </c>
      <c r="D29" s="11" t="s">
        <v>141</v>
      </c>
      <c r="E29" s="11" t="s">
        <v>139</v>
      </c>
      <c r="F29" s="35" t="s">
        <v>142</v>
      </c>
      <c r="G29" s="36" t="s">
        <v>143</v>
      </c>
    </row>
    <row r="30" spans="1:7" ht="30" x14ac:dyDescent="0.25">
      <c r="A30" s="10">
        <f t="shared" si="3"/>
        <v>10</v>
      </c>
      <c r="B30" s="20" t="s">
        <v>144</v>
      </c>
      <c r="C30" s="19" t="s">
        <v>145</v>
      </c>
      <c r="D30" s="20" t="s">
        <v>146</v>
      </c>
      <c r="E30" s="19" t="s">
        <v>147</v>
      </c>
      <c r="F30" s="20" t="s">
        <v>148</v>
      </c>
      <c r="G30" s="30" t="s">
        <v>149</v>
      </c>
    </row>
    <row r="31" spans="1:7" ht="60" x14ac:dyDescent="0.25">
      <c r="A31" s="10">
        <f t="shared" si="3"/>
        <v>11</v>
      </c>
      <c r="B31" s="12" t="s">
        <v>150</v>
      </c>
      <c r="C31" s="12" t="s">
        <v>151</v>
      </c>
      <c r="D31" s="12" t="s">
        <v>152</v>
      </c>
      <c r="E31" s="12" t="s">
        <v>153</v>
      </c>
      <c r="F31" s="12" t="s">
        <v>154</v>
      </c>
      <c r="G31" s="37" t="s">
        <v>155</v>
      </c>
    </row>
    <row r="32" spans="1:7" ht="30" x14ac:dyDescent="0.25">
      <c r="A32" s="10">
        <f t="shared" si="3"/>
        <v>12</v>
      </c>
      <c r="B32" s="20" t="s">
        <v>156</v>
      </c>
      <c r="C32" s="19" t="s">
        <v>157</v>
      </c>
      <c r="D32" s="20" t="s">
        <v>158</v>
      </c>
      <c r="E32" s="19" t="s">
        <v>156</v>
      </c>
      <c r="F32" s="20" t="s">
        <v>159</v>
      </c>
      <c r="G32" s="30" t="s">
        <v>160</v>
      </c>
    </row>
    <row r="33" spans="1:7" ht="45" x14ac:dyDescent="0.25">
      <c r="A33" s="10">
        <f>A32+1</f>
        <v>13</v>
      </c>
      <c r="B33" s="19" t="s">
        <v>161</v>
      </c>
      <c r="C33" s="19" t="s">
        <v>162</v>
      </c>
      <c r="D33" s="20" t="s">
        <v>163</v>
      </c>
      <c r="E33" s="19" t="s">
        <v>164</v>
      </c>
      <c r="F33" s="20" t="s">
        <v>165</v>
      </c>
      <c r="G33" s="34" t="s">
        <v>166</v>
      </c>
    </row>
    <row r="34" spans="1:7" ht="60" x14ac:dyDescent="0.25">
      <c r="A34" s="10">
        <f t="shared" ref="A34:A44" si="4">A33+1</f>
        <v>14</v>
      </c>
      <c r="B34" s="38" t="s">
        <v>167</v>
      </c>
      <c r="C34" s="12" t="s">
        <v>168</v>
      </c>
      <c r="D34" s="12" t="s">
        <v>169</v>
      </c>
      <c r="E34" s="12" t="s">
        <v>167</v>
      </c>
      <c r="F34" s="12" t="s">
        <v>170</v>
      </c>
      <c r="G34" s="37" t="s">
        <v>171</v>
      </c>
    </row>
    <row r="35" spans="1:7" ht="60" x14ac:dyDescent="0.25">
      <c r="A35" s="10">
        <f t="shared" si="4"/>
        <v>15</v>
      </c>
      <c r="B35" s="38" t="s">
        <v>172</v>
      </c>
      <c r="C35" s="12" t="s">
        <v>173</v>
      </c>
      <c r="D35" s="12" t="s">
        <v>174</v>
      </c>
      <c r="E35" s="12" t="s">
        <v>175</v>
      </c>
      <c r="F35" s="12" t="s">
        <v>176</v>
      </c>
      <c r="G35" s="37" t="s">
        <v>177</v>
      </c>
    </row>
    <row r="36" spans="1:7" ht="60" x14ac:dyDescent="0.25">
      <c r="A36" s="10">
        <f t="shared" si="4"/>
        <v>16</v>
      </c>
      <c r="B36" s="38" t="s">
        <v>178</v>
      </c>
      <c r="C36" s="12" t="s">
        <v>179</v>
      </c>
      <c r="D36" s="12" t="s">
        <v>180</v>
      </c>
      <c r="E36" s="12" t="s">
        <v>181</v>
      </c>
      <c r="F36" s="12" t="s">
        <v>182</v>
      </c>
      <c r="G36" s="37" t="s">
        <v>183</v>
      </c>
    </row>
    <row r="37" spans="1:7" ht="45" x14ac:dyDescent="0.25">
      <c r="A37" s="39">
        <f t="shared" si="4"/>
        <v>17</v>
      </c>
      <c r="B37" s="40" t="s">
        <v>184</v>
      </c>
      <c r="C37" s="40" t="s">
        <v>185</v>
      </c>
      <c r="D37" s="41" t="s">
        <v>186</v>
      </c>
      <c r="E37" s="40" t="s">
        <v>184</v>
      </c>
      <c r="F37" s="41" t="s">
        <v>187</v>
      </c>
      <c r="G37" s="42" t="s">
        <v>188</v>
      </c>
    </row>
    <row r="38" spans="1:7" ht="45" x14ac:dyDescent="0.25">
      <c r="A38" s="43">
        <f t="shared" si="4"/>
        <v>18</v>
      </c>
      <c r="B38" s="25" t="s">
        <v>189</v>
      </c>
      <c r="C38" s="25" t="s">
        <v>190</v>
      </c>
      <c r="D38" s="26" t="s">
        <v>191</v>
      </c>
      <c r="E38" s="25" t="s">
        <v>192</v>
      </c>
      <c r="F38" s="26" t="s">
        <v>193</v>
      </c>
      <c r="G38" s="44" t="s">
        <v>194</v>
      </c>
    </row>
    <row r="39" spans="1:7" ht="45" x14ac:dyDescent="0.25">
      <c r="A39" s="10">
        <f t="shared" si="4"/>
        <v>19</v>
      </c>
      <c r="B39" s="45" t="s">
        <v>195</v>
      </c>
      <c r="C39" s="19" t="s">
        <v>196</v>
      </c>
      <c r="D39" s="20" t="s">
        <v>197</v>
      </c>
      <c r="E39" s="45" t="s">
        <v>195</v>
      </c>
      <c r="F39" s="20" t="s">
        <v>198</v>
      </c>
      <c r="G39" s="34" t="s">
        <v>199</v>
      </c>
    </row>
    <row r="40" spans="1:7" ht="45" x14ac:dyDescent="0.25">
      <c r="A40" s="10">
        <f t="shared" si="4"/>
        <v>20</v>
      </c>
      <c r="B40" s="45" t="s">
        <v>200</v>
      </c>
      <c r="C40" s="45" t="s">
        <v>201</v>
      </c>
      <c r="D40" s="20" t="s">
        <v>202</v>
      </c>
      <c r="E40" s="45" t="s">
        <v>203</v>
      </c>
      <c r="F40" s="20" t="s">
        <v>204</v>
      </c>
      <c r="G40" s="34" t="s">
        <v>205</v>
      </c>
    </row>
    <row r="41" spans="1:7" ht="45" x14ac:dyDescent="0.25">
      <c r="A41" s="10">
        <f t="shared" si="4"/>
        <v>21</v>
      </c>
      <c r="B41" s="45" t="s">
        <v>206</v>
      </c>
      <c r="C41" s="45" t="s">
        <v>207</v>
      </c>
      <c r="D41" s="20" t="s">
        <v>208</v>
      </c>
      <c r="E41" s="45" t="s">
        <v>209</v>
      </c>
      <c r="F41" s="20" t="s">
        <v>210</v>
      </c>
      <c r="G41" s="34" t="s">
        <v>211</v>
      </c>
    </row>
    <row r="42" spans="1:7" ht="45" x14ac:dyDescent="0.25">
      <c r="A42" s="10">
        <f t="shared" si="4"/>
        <v>22</v>
      </c>
      <c r="B42" s="45" t="s">
        <v>212</v>
      </c>
      <c r="C42" s="45" t="s">
        <v>213</v>
      </c>
      <c r="D42" s="20" t="s">
        <v>208</v>
      </c>
      <c r="E42" s="45" t="s">
        <v>214</v>
      </c>
      <c r="F42" s="20" t="s">
        <v>215</v>
      </c>
      <c r="G42" s="34" t="s">
        <v>216</v>
      </c>
    </row>
    <row r="43" spans="1:7" ht="45" x14ac:dyDescent="0.25">
      <c r="A43" s="10">
        <f t="shared" si="4"/>
        <v>23</v>
      </c>
      <c r="B43" s="46" t="s">
        <v>217</v>
      </c>
      <c r="C43" s="11" t="s">
        <v>218</v>
      </c>
      <c r="D43" s="12" t="s">
        <v>219</v>
      </c>
      <c r="E43" s="12" t="s">
        <v>217</v>
      </c>
      <c r="F43" s="12" t="s">
        <v>220</v>
      </c>
      <c r="G43" s="37" t="s">
        <v>221</v>
      </c>
    </row>
    <row r="44" spans="1:7" ht="30" x14ac:dyDescent="0.25">
      <c r="A44" s="10">
        <f t="shared" si="4"/>
        <v>24</v>
      </c>
      <c r="B44" s="22" t="s">
        <v>222</v>
      </c>
      <c r="C44" s="11" t="s">
        <v>223</v>
      </c>
      <c r="D44" s="35" t="s">
        <v>224</v>
      </c>
      <c r="E44" s="11" t="s">
        <v>225</v>
      </c>
      <c r="F44" s="35" t="s">
        <v>226</v>
      </c>
      <c r="G44" s="47" t="s">
        <v>227</v>
      </c>
    </row>
    <row r="45" spans="1:7" ht="45" x14ac:dyDescent="0.25">
      <c r="A45" s="10">
        <f>A44+1</f>
        <v>25</v>
      </c>
      <c r="B45" s="12" t="s">
        <v>228</v>
      </c>
      <c r="C45" s="11" t="s">
        <v>229</v>
      </c>
      <c r="D45" s="11" t="s">
        <v>230</v>
      </c>
      <c r="E45" s="11" t="s">
        <v>231</v>
      </c>
      <c r="F45" s="48" t="s">
        <v>232</v>
      </c>
      <c r="G45" s="47" t="s">
        <v>233</v>
      </c>
    </row>
    <row r="46" spans="1:7" ht="15.75" thickBot="1" x14ac:dyDescent="0.3">
      <c r="A46" s="49"/>
      <c r="B46" s="50"/>
      <c r="C46" s="51"/>
      <c r="D46" s="51"/>
      <c r="E46" s="51"/>
      <c r="F46" s="52"/>
      <c r="G46" s="53"/>
    </row>
    <row r="47" spans="1:7" ht="15.75" thickTop="1" x14ac:dyDescent="0.25"/>
    <row r="48" spans="1:7" x14ac:dyDescent="0.25">
      <c r="F48" s="54" t="s">
        <v>234</v>
      </c>
    </row>
    <row r="49" spans="6:7" x14ac:dyDescent="0.25">
      <c r="F49" s="55"/>
    </row>
    <row r="50" spans="6:7" x14ac:dyDescent="0.25">
      <c r="F50" s="54" t="s">
        <v>235</v>
      </c>
    </row>
    <row r="51" spans="6:7" x14ac:dyDescent="0.25">
      <c r="F51" s="55" t="s">
        <v>236</v>
      </c>
      <c r="G51" s="55"/>
    </row>
    <row r="52" spans="6:7" x14ac:dyDescent="0.25">
      <c r="F52" s="55" t="s">
        <v>237</v>
      </c>
      <c r="G52" s="55"/>
    </row>
    <row r="53" spans="6:7" x14ac:dyDescent="0.25">
      <c r="F53" s="55"/>
      <c r="G53" s="55"/>
    </row>
    <row r="54" spans="6:7" x14ac:dyDescent="0.25">
      <c r="F54" s="55"/>
      <c r="G54" s="55"/>
    </row>
    <row r="55" spans="6:7" ht="45" x14ac:dyDescent="0.25">
      <c r="F55" s="56" t="s">
        <v>238</v>
      </c>
      <c r="G55" s="57"/>
    </row>
    <row r="56" spans="6:7" x14ac:dyDescent="0.25">
      <c r="F56" s="58" t="s">
        <v>239</v>
      </c>
      <c r="G56" s="55"/>
    </row>
    <row r="57" spans="6:7" ht="60" x14ac:dyDescent="0.25">
      <c r="F57" s="58" t="s">
        <v>240</v>
      </c>
      <c r="G57" s="55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2021-06-07T01:02:14Z</dcterms:created>
  <dcterms:modified xsi:type="dcterms:W3CDTF">2021-06-07T01:05:25Z</dcterms:modified>
</cp:coreProperties>
</file>