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NTB SATU DATA\DATA\"/>
    </mc:Choice>
  </mc:AlternateContent>
  <xr:revisionPtr revIDLastSave="0" documentId="8_{196B63B6-4058-48A0-8B13-4FBA5C948302}" xr6:coauthVersionLast="47" xr6:coauthVersionMax="47" xr10:uidLastSave="{00000000-0000-0000-0000-000000000000}"/>
  <bookViews>
    <workbookView xWindow="-120" yWindow="-120" windowWidth="20730" windowHeight="11760" xr2:uid="{E1B94DF4-AC47-436C-A4A4-8F97B1D1634F}"/>
  </bookViews>
  <sheets>
    <sheet name="data laka 2018 rekap (2)" sheetId="1" r:id="rId1"/>
  </sheets>
  <externalReferences>
    <externalReference r:id="rId2"/>
  </externalReferences>
  <definedNames>
    <definedName name="_xlnm.Print_Area" localSheetId="0">'data laka 2018 rekap (2)'!$A$1:$F$14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</calcChain>
</file>

<file path=xl/sharedStrings.xml><?xml version="1.0" encoding="utf-8"?>
<sst xmlns="http://schemas.openxmlformats.org/spreadsheetml/2006/main" count="18" uniqueCount="18">
  <si>
    <t>POLRES KLU</t>
  </si>
  <si>
    <t>POLRES BIMA KOTA</t>
  </si>
  <si>
    <t>POLRES BIMA KAB</t>
  </si>
  <si>
    <t>POLRES DOMPU</t>
  </si>
  <si>
    <t>POLRES SBW BESAR</t>
  </si>
  <si>
    <t>POLRES SBW BARAT</t>
  </si>
  <si>
    <t>POLRES LOTIM</t>
  </si>
  <si>
    <t>POLRES LOTENG</t>
  </si>
  <si>
    <t>POLRES LOBAR</t>
  </si>
  <si>
    <t>POLRES MATARAM</t>
  </si>
  <si>
    <t>LR</t>
  </si>
  <si>
    <t>LB</t>
  </si>
  <si>
    <t>MD</t>
  </si>
  <si>
    <t>JUMLAH KORBAN LAKA LANTAS</t>
  </si>
  <si>
    <t>JUMLAH LAKA LANTAS</t>
  </si>
  <si>
    <t>SATUAN POLRES</t>
  </si>
  <si>
    <t>NO</t>
  </si>
  <si>
    <t>JUMLAH KECELAKAAN LALU LINTAS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</si>
</sst>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LAKA%20TAHUNA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 laka 2018 rekap"/>
    </sheetNames>
    <sheetDataSet>
      <sheetData sheetId="0">
        <row r="8">
          <cell r="K8">
            <v>75</v>
          </cell>
          <cell r="L8">
            <v>0</v>
          </cell>
          <cell r="M8">
            <v>259</v>
          </cell>
        </row>
        <row r="9">
          <cell r="K9">
            <v>48</v>
          </cell>
          <cell r="L9">
            <v>35</v>
          </cell>
          <cell r="M9">
            <v>131</v>
          </cell>
        </row>
        <row r="10">
          <cell r="K10">
            <v>105</v>
          </cell>
          <cell r="L10">
            <v>31</v>
          </cell>
          <cell r="M10">
            <v>163</v>
          </cell>
        </row>
        <row r="11">
          <cell r="K11">
            <v>115</v>
          </cell>
          <cell r="L11">
            <v>3</v>
          </cell>
          <cell r="M11">
            <v>459</v>
          </cell>
        </row>
        <row r="12">
          <cell r="K12">
            <v>8</v>
          </cell>
          <cell r="L12">
            <v>6</v>
          </cell>
          <cell r="M12">
            <v>159</v>
          </cell>
        </row>
        <row r="13">
          <cell r="K13">
            <v>73</v>
          </cell>
          <cell r="L13">
            <v>12</v>
          </cell>
          <cell r="M13">
            <v>311</v>
          </cell>
        </row>
        <row r="14">
          <cell r="K14">
            <v>33</v>
          </cell>
          <cell r="L14">
            <v>13</v>
          </cell>
          <cell r="M14">
            <v>83</v>
          </cell>
        </row>
        <row r="15">
          <cell r="K15">
            <v>44</v>
          </cell>
          <cell r="L15">
            <v>120</v>
          </cell>
          <cell r="M15">
            <v>55</v>
          </cell>
        </row>
        <row r="16">
          <cell r="K16">
            <v>30</v>
          </cell>
          <cell r="L16">
            <v>82</v>
          </cell>
          <cell r="M16">
            <v>57</v>
          </cell>
        </row>
        <row r="17">
          <cell r="K17">
            <v>31</v>
          </cell>
          <cell r="L17">
            <v>0</v>
          </cell>
          <cell r="M17">
            <v>97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73326-5A0F-4B69-B3C1-F85D19951F38}">
  <dimension ref="A1:F14"/>
  <sheetViews>
    <sheetView tabSelected="1" view="pageBreakPreview" zoomScale="160" zoomScaleNormal="100" zoomScaleSheetLayoutView="160" workbookViewId="0">
      <selection activeCell="D9" sqref="D9"/>
    </sheetView>
  </sheetViews>
  <sheetFormatPr defaultRowHeight="15" x14ac:dyDescent="0.25"/>
  <cols>
    <col min="1" max="1" width="5.28515625" style="2" customWidth="1"/>
    <col min="2" max="2" width="27" customWidth="1"/>
    <col min="3" max="3" width="10.28515625" style="2" customWidth="1"/>
    <col min="4" max="4" width="9.5703125" style="1" customWidth="1"/>
  </cols>
  <sheetData>
    <row r="1" spans="1:6" x14ac:dyDescent="0.25">
      <c r="A1" s="9" t="s">
        <v>17</v>
      </c>
      <c r="B1" s="9"/>
      <c r="C1" s="9"/>
      <c r="D1" s="9"/>
      <c r="E1" s="9"/>
      <c r="F1" s="9"/>
    </row>
    <row r="3" spans="1:6" s="6" customFormat="1" ht="30" customHeight="1" x14ac:dyDescent="0.25">
      <c r="A3" s="8" t="s">
        <v>16</v>
      </c>
      <c r="B3" s="8" t="s">
        <v>15</v>
      </c>
      <c r="C3" s="8" t="s">
        <v>14</v>
      </c>
      <c r="D3" s="8" t="s">
        <v>13</v>
      </c>
      <c r="E3" s="8"/>
      <c r="F3" s="8"/>
    </row>
    <row r="4" spans="1:6" s="6" customFormat="1" x14ac:dyDescent="0.25">
      <c r="A4" s="8"/>
      <c r="B4" s="8"/>
      <c r="C4" s="8"/>
      <c r="D4" s="7" t="s">
        <v>12</v>
      </c>
      <c r="E4" s="7" t="s">
        <v>11</v>
      </c>
      <c r="F4" s="7" t="s">
        <v>10</v>
      </c>
    </row>
    <row r="5" spans="1:6" x14ac:dyDescent="0.25">
      <c r="A5" s="4">
        <v>1</v>
      </c>
      <c r="B5" s="5" t="s">
        <v>9</v>
      </c>
      <c r="C5" s="4">
        <v>267</v>
      </c>
      <c r="D5" s="3">
        <f>[1]Sheet1!K8</f>
        <v>75</v>
      </c>
      <c r="E5" s="3">
        <f>[1]Sheet1!L8</f>
        <v>0</v>
      </c>
      <c r="F5" s="3">
        <f>[1]Sheet1!M8</f>
        <v>259</v>
      </c>
    </row>
    <row r="6" spans="1:6" x14ac:dyDescent="0.25">
      <c r="A6" s="4">
        <v>2</v>
      </c>
      <c r="B6" s="5" t="s">
        <v>8</v>
      </c>
      <c r="C6" s="4">
        <v>145</v>
      </c>
      <c r="D6" s="3">
        <f>[1]Sheet1!K9</f>
        <v>48</v>
      </c>
      <c r="E6" s="3">
        <f>[1]Sheet1!L9</f>
        <v>35</v>
      </c>
      <c r="F6" s="3">
        <f>[1]Sheet1!M9</f>
        <v>131</v>
      </c>
    </row>
    <row r="7" spans="1:6" x14ac:dyDescent="0.25">
      <c r="A7" s="4">
        <v>3</v>
      </c>
      <c r="B7" s="5" t="s">
        <v>7</v>
      </c>
      <c r="C7" s="4">
        <v>210</v>
      </c>
      <c r="D7" s="3">
        <f>[1]Sheet1!K10</f>
        <v>105</v>
      </c>
      <c r="E7" s="3">
        <f>[1]Sheet1!L10</f>
        <v>31</v>
      </c>
      <c r="F7" s="3">
        <f>[1]Sheet1!M10</f>
        <v>163</v>
      </c>
    </row>
    <row r="8" spans="1:6" x14ac:dyDescent="0.25">
      <c r="A8" s="4">
        <v>4</v>
      </c>
      <c r="B8" s="5" t="s">
        <v>6</v>
      </c>
      <c r="C8" s="4">
        <v>388</v>
      </c>
      <c r="D8" s="3">
        <f>[1]Sheet1!K11</f>
        <v>115</v>
      </c>
      <c r="E8" s="3">
        <f>[1]Sheet1!L11</f>
        <v>3</v>
      </c>
      <c r="F8" s="3">
        <f>[1]Sheet1!M11</f>
        <v>459</v>
      </c>
    </row>
    <row r="9" spans="1:6" x14ac:dyDescent="0.25">
      <c r="A9" s="4">
        <v>5</v>
      </c>
      <c r="B9" s="5" t="s">
        <v>5</v>
      </c>
      <c r="C9" s="4">
        <v>114</v>
      </c>
      <c r="D9" s="3">
        <f>[1]Sheet1!K12</f>
        <v>8</v>
      </c>
      <c r="E9" s="3">
        <f>[1]Sheet1!L12</f>
        <v>6</v>
      </c>
      <c r="F9" s="3">
        <f>[1]Sheet1!M12</f>
        <v>159</v>
      </c>
    </row>
    <row r="10" spans="1:6" x14ac:dyDescent="0.25">
      <c r="A10" s="4">
        <v>6</v>
      </c>
      <c r="B10" s="5" t="s">
        <v>4</v>
      </c>
      <c r="C10" s="4">
        <v>195</v>
      </c>
      <c r="D10" s="3">
        <f>[1]Sheet1!K13</f>
        <v>73</v>
      </c>
      <c r="E10" s="3">
        <f>[1]Sheet1!L13</f>
        <v>12</v>
      </c>
      <c r="F10" s="3">
        <f>[1]Sheet1!M13</f>
        <v>311</v>
      </c>
    </row>
    <row r="11" spans="1:6" x14ac:dyDescent="0.25">
      <c r="A11" s="4">
        <v>7</v>
      </c>
      <c r="B11" s="5" t="s">
        <v>3</v>
      </c>
      <c r="C11" s="4">
        <v>66</v>
      </c>
      <c r="D11" s="3">
        <f>[1]Sheet1!K14</f>
        <v>33</v>
      </c>
      <c r="E11" s="3">
        <f>[1]Sheet1!L14</f>
        <v>13</v>
      </c>
      <c r="F11" s="3">
        <f>[1]Sheet1!M14</f>
        <v>83</v>
      </c>
    </row>
    <row r="12" spans="1:6" x14ac:dyDescent="0.25">
      <c r="A12" s="4">
        <v>8</v>
      </c>
      <c r="B12" s="5" t="s">
        <v>2</v>
      </c>
      <c r="C12" s="4">
        <v>113</v>
      </c>
      <c r="D12" s="3">
        <f>[1]Sheet1!K15</f>
        <v>44</v>
      </c>
      <c r="E12" s="3">
        <f>[1]Sheet1!L15</f>
        <v>120</v>
      </c>
      <c r="F12" s="3">
        <f>[1]Sheet1!M15</f>
        <v>55</v>
      </c>
    </row>
    <row r="13" spans="1:6" x14ac:dyDescent="0.25">
      <c r="A13" s="4">
        <v>9</v>
      </c>
      <c r="B13" s="5" t="s">
        <v>1</v>
      </c>
      <c r="C13" s="4">
        <v>115</v>
      </c>
      <c r="D13" s="3">
        <f>[1]Sheet1!K16</f>
        <v>30</v>
      </c>
      <c r="E13" s="3">
        <f>[1]Sheet1!L16</f>
        <v>82</v>
      </c>
      <c r="F13" s="3">
        <f>[1]Sheet1!M16</f>
        <v>57</v>
      </c>
    </row>
    <row r="14" spans="1:6" x14ac:dyDescent="0.25">
      <c r="A14" s="4">
        <v>10</v>
      </c>
      <c r="B14" s="5" t="s">
        <v>0</v>
      </c>
      <c r="C14" s="4">
        <v>60</v>
      </c>
      <c r="D14" s="3">
        <f>[1]Sheet1!K17</f>
        <v>31</v>
      </c>
      <c r="E14" s="3">
        <f>[1]Sheet1!L17</f>
        <v>0</v>
      </c>
      <c r="F14" s="3">
        <f>[1]Sheet1!M17</f>
        <v>97</v>
      </c>
    </row>
  </sheetData>
  <mergeCells count="5">
    <mergeCell ref="A1:F1"/>
    <mergeCell ref="A3:A4"/>
    <mergeCell ref="B3:B4"/>
    <mergeCell ref="C3:C4"/>
    <mergeCell ref="D3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laka 2018 rekap (2)</vt:lpstr>
      <vt:lpstr>'data laka 2018 rekap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2021-07-16T02:41:09Z</dcterms:created>
  <dcterms:modified xsi:type="dcterms:W3CDTF">2021-07-16T02:41:57Z</dcterms:modified>
</cp:coreProperties>
</file>