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Portal Satu Data NTB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</calcChain>
</file>

<file path=xl/sharedStrings.xml><?xml version="1.0" encoding="utf-8"?>
<sst xmlns="http://schemas.openxmlformats.org/spreadsheetml/2006/main" count="36" uniqueCount="36">
  <si>
    <t>Anna Pearls</t>
  </si>
  <si>
    <t>PT. Karya Cipta Buana Sentosa</t>
  </si>
  <si>
    <t>PT. Amman Mineral Nusa Tenggara</t>
  </si>
  <si>
    <t>PT. Panorama Laut Indah</t>
  </si>
  <si>
    <t>PT. Autore Pearl Culture</t>
  </si>
  <si>
    <t>Ginta Jasminindo Logistics</t>
  </si>
  <si>
    <t>UD. Lombok Natural</t>
  </si>
  <si>
    <t>UD. Indonature</t>
  </si>
  <si>
    <t>PT. Budaya Mutiara</t>
  </si>
  <si>
    <t>Unique Nusantara</t>
  </si>
  <si>
    <t>PT. ALAMI SEHAT SELALU</t>
  </si>
  <si>
    <t>UD. Berkah Alam</t>
  </si>
  <si>
    <t>PT. Indo Kreatif Natural</t>
  </si>
  <si>
    <t>Lombok Mutiara Sekarbela</t>
  </si>
  <si>
    <t>Mutiara</t>
  </si>
  <si>
    <t>PT. Bintang Agro Sentosa</t>
  </si>
  <si>
    <t>No</t>
  </si>
  <si>
    <t>Ekportir</t>
  </si>
  <si>
    <t>Nilai Ekspor Tahun 2020 (US$)</t>
  </si>
  <si>
    <t>Volume Ekspor Tahun 2020 (Tahun)</t>
  </si>
  <si>
    <t>(1)</t>
  </si>
  <si>
    <t>(2)</t>
  </si>
  <si>
    <t>(3)</t>
  </si>
  <si>
    <t>Samsul Rizal</t>
  </si>
  <si>
    <t>UD. Ummi Pearl</t>
  </si>
  <si>
    <t>CV. Abi Pearl</t>
  </si>
  <si>
    <t>PT. Dragon Indonesia Excotics</t>
  </si>
  <si>
    <t>UD. Dahlia Group</t>
  </si>
  <si>
    <t>Haji Khaerudin</t>
  </si>
  <si>
    <t>PT. Select From Nature Indonesia</t>
  </si>
  <si>
    <t>UD. Bunda Buana Bakti</t>
  </si>
  <si>
    <t>UD. Muhir</t>
  </si>
  <si>
    <t>CV. Anak Panah</t>
  </si>
  <si>
    <t>PT. Seger Agro Nusantara</t>
  </si>
  <si>
    <t>PT. Jun Zhi Indonesia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</si>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</sst>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quotePrefix="1" applyFont="1" applyFill="1" applyBorder="1" applyAlignment="1">
      <alignment horizontal="center"/>
    </xf>
    <xf numFmtId="0" fontId="2" fillId="3" borderId="1" xfId="0" applyFont="1" applyFill="1" applyBorder="1"/>
    <xf numFmtId="3" fontId="2" fillId="0" borderId="1" xfId="0" applyNumberFormat="1" applyFont="1" applyBorder="1"/>
    <xf numFmtId="0" fontId="2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C21" sqref="C21"/>
    </sheetView>
  </sheetViews>
  <sheetFormatPr defaultRowHeight="15" x14ac:dyDescent="0.25"/>
  <cols>
    <col min="1" max="1" width="5.7109375" customWidth="1"/>
    <col min="2" max="2" width="36.85546875" bestFit="1" customWidth="1"/>
    <col min="3" max="3" width="28.85546875" bestFit="1" customWidth="1"/>
    <col min="4" max="4" width="34.42578125" bestFit="1" customWidth="1"/>
  </cols>
  <sheetData>
    <row r="1" spans="1:4" x14ac:dyDescent="0.25">
      <c r="A1" s="5" t="s">
        <v>16</v>
      </c>
      <c r="B1" s="5" t="s">
        <v>17</v>
      </c>
      <c r="C1" s="6" t="s">
        <v>18</v>
      </c>
      <c r="D1" s="6" t="s">
        <v>19</v>
      </c>
    </row>
    <row r="2" spans="1:4" x14ac:dyDescent="0.25">
      <c r="A2" s="7" t="s">
        <v>20</v>
      </c>
      <c r="B2" s="1" t="s">
        <v>21</v>
      </c>
      <c r="C2" s="1" t="s">
        <v>22</v>
      </c>
      <c r="D2" s="1"/>
    </row>
    <row r="3" spans="1:4" x14ac:dyDescent="0.25">
      <c r="A3" s="8">
        <v>1</v>
      </c>
      <c r="B3" s="2" t="s">
        <v>0</v>
      </c>
      <c r="C3" s="3">
        <v>3200</v>
      </c>
      <c r="D3" s="9">
        <v>5.9299999999999999E-4</v>
      </c>
    </row>
    <row r="4" spans="1:4" x14ac:dyDescent="0.25">
      <c r="A4" s="8">
        <v>2</v>
      </c>
      <c r="B4" s="2" t="s">
        <v>1</v>
      </c>
      <c r="C4" s="3">
        <v>807</v>
      </c>
      <c r="D4" s="9">
        <v>0.10700000000000001</v>
      </c>
    </row>
    <row r="5" spans="1:4" x14ac:dyDescent="0.25">
      <c r="A5" s="8">
        <v>3</v>
      </c>
      <c r="B5" s="2" t="s">
        <v>2</v>
      </c>
      <c r="C5" s="3">
        <v>582183262.98000002</v>
      </c>
      <c r="D5" s="9">
        <v>363786.01700000005</v>
      </c>
    </row>
    <row r="6" spans="1:4" x14ac:dyDescent="0.25">
      <c r="A6" s="8">
        <v>4</v>
      </c>
      <c r="B6" s="2" t="s">
        <v>3</v>
      </c>
      <c r="C6" s="3">
        <v>551079.10000000009</v>
      </c>
      <c r="D6" s="9">
        <v>2062.25</v>
      </c>
    </row>
    <row r="7" spans="1:4" x14ac:dyDescent="0.25">
      <c r="A7" s="8">
        <v>5</v>
      </c>
      <c r="B7" s="2" t="s">
        <v>4</v>
      </c>
      <c r="C7" s="3">
        <v>3689927.5200000009</v>
      </c>
      <c r="D7" s="9">
        <v>0.42531003000000001</v>
      </c>
    </row>
    <row r="8" spans="1:4" x14ac:dyDescent="0.25">
      <c r="A8" s="8">
        <v>6</v>
      </c>
      <c r="B8" s="2" t="s">
        <v>5</v>
      </c>
      <c r="C8" s="3">
        <v>984.28571428571433</v>
      </c>
      <c r="D8" s="9">
        <v>3.7999999999999999E-2</v>
      </c>
    </row>
    <row r="9" spans="1:4" x14ac:dyDescent="0.25">
      <c r="A9" s="8">
        <v>7</v>
      </c>
      <c r="B9" s="2" t="s">
        <v>6</v>
      </c>
      <c r="C9" s="3">
        <v>4410.3500000000004</v>
      </c>
      <c r="D9" s="9">
        <v>2.3754999999999997</v>
      </c>
    </row>
    <row r="10" spans="1:4" x14ac:dyDescent="0.25">
      <c r="A10" s="8">
        <v>8</v>
      </c>
      <c r="B10" s="2" t="s">
        <v>7</v>
      </c>
      <c r="C10" s="3">
        <v>211638.7</v>
      </c>
      <c r="D10" s="9">
        <v>67.141049999999993</v>
      </c>
    </row>
    <row r="11" spans="1:4" x14ac:dyDescent="0.25">
      <c r="A11" s="8">
        <v>9</v>
      </c>
      <c r="B11" s="2" t="s">
        <v>8</v>
      </c>
      <c r="C11" s="3">
        <v>737574.25</v>
      </c>
      <c r="D11" s="9">
        <v>0.11105999999999999</v>
      </c>
    </row>
    <row r="12" spans="1:4" x14ac:dyDescent="0.25">
      <c r="A12" s="8">
        <v>10</v>
      </c>
      <c r="B12" s="2" t="s">
        <v>9</v>
      </c>
      <c r="C12" s="3">
        <v>1832.67</v>
      </c>
      <c r="D12" s="9">
        <v>0.112</v>
      </c>
    </row>
    <row r="13" spans="1:4" x14ac:dyDescent="0.25">
      <c r="A13" s="8">
        <v>11</v>
      </c>
      <c r="B13" s="2" t="s">
        <v>10</v>
      </c>
      <c r="C13" s="3">
        <v>2067</v>
      </c>
      <c r="D13" s="9">
        <v>1.2162999999999999</v>
      </c>
    </row>
    <row r="14" spans="1:4" x14ac:dyDescent="0.25">
      <c r="A14" s="8">
        <v>12</v>
      </c>
      <c r="B14" s="2" t="s">
        <v>11</v>
      </c>
      <c r="C14" s="3">
        <v>30053.9375</v>
      </c>
      <c r="D14" s="9">
        <v>8.32</v>
      </c>
    </row>
    <row r="15" spans="1:4" x14ac:dyDescent="0.25">
      <c r="A15" s="8">
        <v>13</v>
      </c>
      <c r="B15" s="2" t="s">
        <v>12</v>
      </c>
      <c r="C15" s="3">
        <v>42396.18</v>
      </c>
      <c r="D15" s="9">
        <v>11.952500000000001</v>
      </c>
    </row>
    <row r="16" spans="1:4" x14ac:dyDescent="0.25">
      <c r="A16" s="8">
        <v>14</v>
      </c>
      <c r="B16" s="2" t="s">
        <v>13</v>
      </c>
      <c r="C16" s="3">
        <v>14370.2</v>
      </c>
      <c r="D16" s="9">
        <v>0.18303339999999998</v>
      </c>
    </row>
    <row r="17" spans="1:4" x14ac:dyDescent="0.25">
      <c r="A17" s="8">
        <v>15</v>
      </c>
      <c r="B17" s="2" t="s">
        <v>14</v>
      </c>
      <c r="C17" s="3">
        <v>216647</v>
      </c>
      <c r="D17" s="9">
        <v>0.23815999999999998</v>
      </c>
    </row>
    <row r="18" spans="1:4" x14ac:dyDescent="0.25">
      <c r="A18" s="8">
        <v>16</v>
      </c>
      <c r="B18" s="4" t="s">
        <v>23</v>
      </c>
      <c r="C18" s="3">
        <v>3325.5</v>
      </c>
      <c r="D18" s="9">
        <v>3.3349999999999999E-3</v>
      </c>
    </row>
    <row r="19" spans="1:4" x14ac:dyDescent="0.25">
      <c r="A19" s="8">
        <v>17</v>
      </c>
      <c r="B19" s="4" t="s">
        <v>24</v>
      </c>
      <c r="C19" s="3">
        <v>599.58900000000006</v>
      </c>
      <c r="D19" s="9">
        <v>1.2570000000000002E-4</v>
      </c>
    </row>
    <row r="20" spans="1:4" x14ac:dyDescent="0.25">
      <c r="A20" s="8">
        <v>18</v>
      </c>
      <c r="B20" s="4" t="s">
        <v>25</v>
      </c>
      <c r="C20" s="3">
        <v>21942.912</v>
      </c>
      <c r="D20" s="9">
        <v>1.7062299999999999E-2</v>
      </c>
    </row>
    <row r="21" spans="1:4" x14ac:dyDescent="0.25">
      <c r="A21" s="8">
        <v>19</v>
      </c>
      <c r="B21" s="4" t="s">
        <v>26</v>
      </c>
      <c r="C21" s="3">
        <v>68675.92</v>
      </c>
      <c r="D21" s="9">
        <v>6.6970000000000001</v>
      </c>
    </row>
    <row r="22" spans="1:4" x14ac:dyDescent="0.25">
      <c r="A22" s="8">
        <v>20</v>
      </c>
      <c r="B22" s="4" t="s">
        <v>27</v>
      </c>
      <c r="C22" s="3">
        <v>1963.2142857142858</v>
      </c>
      <c r="D22" s="9">
        <v>0.96900000000000008</v>
      </c>
    </row>
    <row r="23" spans="1:4" x14ac:dyDescent="0.25">
      <c r="A23" s="8">
        <v>21</v>
      </c>
      <c r="B23" s="4" t="s">
        <v>28</v>
      </c>
      <c r="C23" s="3">
        <v>1268.7739999999999</v>
      </c>
      <c r="D23" s="9">
        <v>1.0860000000000001</v>
      </c>
    </row>
    <row r="24" spans="1:4" x14ac:dyDescent="0.25">
      <c r="A24" s="8">
        <v>22</v>
      </c>
      <c r="B24" s="4" t="s">
        <v>29</v>
      </c>
      <c r="C24" s="3">
        <v>149</v>
      </c>
      <c r="D24" s="9">
        <v>0.03</v>
      </c>
    </row>
    <row r="25" spans="1:4" x14ac:dyDescent="0.25">
      <c r="A25" s="8">
        <v>23</v>
      </c>
      <c r="B25" s="4" t="s">
        <v>30</v>
      </c>
      <c r="C25" s="3">
        <v>7571.37</v>
      </c>
      <c r="D25" s="9">
        <v>178.44820000000001</v>
      </c>
    </row>
    <row r="26" spans="1:4" x14ac:dyDescent="0.25">
      <c r="A26" s="8">
        <v>24</v>
      </c>
      <c r="B26" s="4" t="s">
        <v>31</v>
      </c>
      <c r="C26" s="3">
        <v>206060</v>
      </c>
      <c r="D26" s="9">
        <v>1.37</v>
      </c>
    </row>
    <row r="27" spans="1:4" x14ac:dyDescent="0.25">
      <c r="A27" s="8">
        <v>25</v>
      </c>
      <c r="B27" s="4" t="s">
        <v>32</v>
      </c>
      <c r="C27" s="3">
        <v>17311.7</v>
      </c>
      <c r="D27" s="9">
        <v>230.13</v>
      </c>
    </row>
    <row r="28" spans="1:4" x14ac:dyDescent="0.25">
      <c r="A28" s="8">
        <v>26</v>
      </c>
      <c r="B28" s="4" t="s">
        <v>33</v>
      </c>
      <c r="C28" s="3">
        <v>3150200</v>
      </c>
      <c r="D28" s="9">
        <v>12700</v>
      </c>
    </row>
    <row r="29" spans="1:4" x14ac:dyDescent="0.25">
      <c r="A29" s="8">
        <v>27</v>
      </c>
      <c r="B29" s="4" t="s">
        <v>34</v>
      </c>
      <c r="C29" s="3">
        <v>29976</v>
      </c>
      <c r="D29" s="9">
        <v>545.30140000000006</v>
      </c>
    </row>
    <row r="30" spans="1:4" x14ac:dyDescent="0.25">
      <c r="A30" s="8">
        <v>28</v>
      </c>
      <c r="B30" s="2" t="s">
        <v>15</v>
      </c>
      <c r="C30" s="3">
        <v>16302</v>
      </c>
      <c r="D30" s="9">
        <v>5.1999999999999993</v>
      </c>
    </row>
    <row r="31" spans="1:4" x14ac:dyDescent="0.25">
      <c r="A31" s="10" t="s">
        <v>35</v>
      </c>
      <c r="B31" s="10"/>
      <c r="C31" s="11">
        <f>SUM(C3:C30)</f>
        <v>591215597.15250003</v>
      </c>
      <c r="D31" s="11">
        <f>SUM(D3:D30)</f>
        <v>379609.73962943011</v>
      </c>
    </row>
  </sheetData>
  <mergeCells count="1">
    <mergeCell ref="A31:B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2020-07-21T06:45:44Z</dcterms:created>
  <dcterms:modified xsi:type="dcterms:W3CDTF">2021-02-15T03:39:08Z</dcterms:modified>
</cp:coreProperties>
</file>