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DAGANGAN\Data Tahun 2021\Portal NTB Satu Data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C33" i="1"/>
</calcChain>
</file>

<file path=xl/sharedStrings.xml><?xml version="1.0" encoding="utf-8"?>
<sst xmlns="http://schemas.openxmlformats.org/spreadsheetml/2006/main" count="39" uniqueCount="38">
  <si>
    <t>No</t>
  </si>
  <si>
    <t>Ekportir</t>
  </si>
  <si>
    <t>(1)</t>
  </si>
  <si>
    <t>(2)</t>
  </si>
  <si>
    <t>(3)</t>
  </si>
  <si>
    <t>Total</t>
  </si>
  <si>
    <t>Nilai Ekspor Tahun 2021 (US$)</t>
  </si>
  <si>
    <t>(4)</t>
  </si>
  <si>
    <t>Volume Ekspor Tahun 2021 (Ton)</t>
  </si>
  <si>
    <t>CV. UNIQUE NUSANTARA</t>
  </si>
  <si>
    <t>PT. PANORAMA LAUT INDAH</t>
  </si>
  <si>
    <t>CV. MUTIARA CANTIK</t>
  </si>
  <si>
    <t>PT. WANGDA INDONESIA</t>
  </si>
  <si>
    <t>PT. JUN ZHI INDONESIA</t>
  </si>
  <si>
    <t xml:space="preserve">PT. AMMAN MINERAL NUSA </t>
  </si>
  <si>
    <t>UD. INDONATURE</t>
  </si>
  <si>
    <t>UD. BERKAH ALAM</t>
  </si>
  <si>
    <t>UD. LOMBOK NATURAL</t>
  </si>
  <si>
    <t>PT. AUTORE PEARLS</t>
  </si>
  <si>
    <t>CV. ABY PEARL</t>
  </si>
  <si>
    <t>CV. SELECT FROM NATURE</t>
  </si>
  <si>
    <t>LOMBOK MUTIARA SEKARBELA</t>
  </si>
  <si>
    <t>PT. KARYA CIPTA BUANA SENTOSA</t>
  </si>
  <si>
    <t>ANNA PEARL</t>
  </si>
  <si>
    <t>TRUE PEARL</t>
  </si>
  <si>
    <t>PT. AGRO ZEE ANNUR</t>
  </si>
  <si>
    <t>UD. UMMI PEARL</t>
  </si>
  <si>
    <t>PT. BUDAYA MUTIARA</t>
  </si>
  <si>
    <t>CV. AGRO ZEE ANNUR</t>
  </si>
  <si>
    <t>PT. INDO KREATIF NATURAL</t>
  </si>
  <si>
    <t>CV. NURHIKMAH</t>
  </si>
  <si>
    <t>CV. ARTA BUKIT INDONESIA</t>
  </si>
  <si>
    <t>PT. BIBIT UNGGUL</t>
  </si>
  <si>
    <t>PT. LOMBOK PUTRI CENDARAMATA</t>
  </si>
  <si>
    <t>PT. SENTRA LOGISTIK TIMUR</t>
  </si>
  <si>
    <t>CV. MUTIARA</t>
  </si>
  <si>
    <t>ZIHAN PEARL</t>
  </si>
  <si>
    <t>UD. REMPAH ORGANIK LOMBOK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</si>
</sst>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quotePrefix="1" applyFont="1" applyFill="1" applyBorder="1" applyAlignment="1">
      <alignment horizontal="center"/>
    </xf>
    <xf numFmtId="0" fontId="2" fillId="3" borderId="1" xfId="0" applyFont="1" applyFill="1" applyBorder="1"/>
    <xf numFmtId="3" fontId="2" fillId="0" borderId="1" xfId="0" applyNumberFormat="1" applyFont="1" applyBorder="1"/>
    <xf numFmtId="0" fontId="2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quotePrefix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F18" sqref="F18"/>
    </sheetView>
  </sheetViews>
  <sheetFormatPr defaultRowHeight="15" x14ac:dyDescent="0.25"/>
  <cols>
    <col min="1" max="1" width="5.7109375" customWidth="1"/>
    <col min="2" max="2" width="36.85546875" bestFit="1" customWidth="1"/>
    <col min="3" max="3" width="28.85546875" bestFit="1" customWidth="1"/>
    <col min="4" max="4" width="34.42578125" bestFit="1" customWidth="1"/>
  </cols>
  <sheetData>
    <row r="1" spans="1:4" x14ac:dyDescent="0.25">
      <c r="A1" s="5" t="s">
        <v>0</v>
      </c>
      <c r="B1" s="5" t="s">
        <v>1</v>
      </c>
      <c r="C1" s="6" t="s">
        <v>6</v>
      </c>
      <c r="D1" s="6" t="s">
        <v>8</v>
      </c>
    </row>
    <row r="2" spans="1:4" x14ac:dyDescent="0.25">
      <c r="A2" s="7" t="s">
        <v>2</v>
      </c>
      <c r="B2" s="1" t="s">
        <v>3</v>
      </c>
      <c r="C2" s="1" t="s">
        <v>4</v>
      </c>
      <c r="D2" s="1" t="s">
        <v>7</v>
      </c>
    </row>
    <row r="3" spans="1:4" x14ac:dyDescent="0.25">
      <c r="A3" s="8">
        <v>1</v>
      </c>
      <c r="B3" s="2" t="s">
        <v>9</v>
      </c>
      <c r="C3" s="3">
        <v>8087.2</v>
      </c>
      <c r="D3" s="9">
        <v>68.152999999999992</v>
      </c>
    </row>
    <row r="4" spans="1:4" x14ac:dyDescent="0.25">
      <c r="A4" s="8">
        <v>2</v>
      </c>
      <c r="B4" s="2" t="s">
        <v>10</v>
      </c>
      <c r="C4" s="3">
        <v>584139.20000000007</v>
      </c>
      <c r="D4" s="9">
        <v>1423.2461199999998</v>
      </c>
    </row>
    <row r="5" spans="1:4" x14ac:dyDescent="0.25">
      <c r="A5" s="8">
        <v>3</v>
      </c>
      <c r="B5" s="2" t="s">
        <v>11</v>
      </c>
      <c r="C5" s="3">
        <v>170803.99999999997</v>
      </c>
      <c r="D5" s="9">
        <v>0.17647050000000003</v>
      </c>
    </row>
    <row r="6" spans="1:4" x14ac:dyDescent="0.25">
      <c r="A6" s="8">
        <v>4</v>
      </c>
      <c r="B6" s="2" t="s">
        <v>12</v>
      </c>
      <c r="C6" s="3">
        <v>130429.27999999998</v>
      </c>
      <c r="D6" s="9">
        <v>2675.81</v>
      </c>
    </row>
    <row r="7" spans="1:4" x14ac:dyDescent="0.25">
      <c r="A7" s="8">
        <v>5</v>
      </c>
      <c r="B7" s="2" t="s">
        <v>13</v>
      </c>
      <c r="C7" s="3">
        <v>668916.80000000005</v>
      </c>
      <c r="D7" s="9">
        <v>2874.7265599999996</v>
      </c>
    </row>
    <row r="8" spans="1:4" x14ac:dyDescent="0.25">
      <c r="A8" s="8">
        <v>6</v>
      </c>
      <c r="B8" s="2" t="s">
        <v>14</v>
      </c>
      <c r="C8" s="3">
        <v>1214179307.9200001</v>
      </c>
      <c r="D8" s="9">
        <v>426479.21319550002</v>
      </c>
    </row>
    <row r="9" spans="1:4" x14ac:dyDescent="0.25">
      <c r="A9" s="8">
        <v>7</v>
      </c>
      <c r="B9" s="2" t="s">
        <v>15</v>
      </c>
      <c r="C9" s="3">
        <v>210867.59</v>
      </c>
      <c r="D9" s="9">
        <v>85.930900000000008</v>
      </c>
    </row>
    <row r="10" spans="1:4" x14ac:dyDescent="0.25">
      <c r="A10" s="8">
        <v>8</v>
      </c>
      <c r="B10" s="2" t="s">
        <v>16</v>
      </c>
      <c r="C10" s="3">
        <v>1100.81</v>
      </c>
      <c r="D10" s="9">
        <v>0.43000000000000005</v>
      </c>
    </row>
    <row r="11" spans="1:4" x14ac:dyDescent="0.25">
      <c r="A11" s="8">
        <v>9</v>
      </c>
      <c r="B11" s="2" t="s">
        <v>17</v>
      </c>
      <c r="C11" s="3">
        <v>3183</v>
      </c>
      <c r="D11" s="9">
        <v>3.3755000000000002</v>
      </c>
    </row>
    <row r="12" spans="1:4" x14ac:dyDescent="0.25">
      <c r="A12" s="8">
        <v>10</v>
      </c>
      <c r="B12" s="2" t="s">
        <v>18</v>
      </c>
      <c r="C12" s="3">
        <v>3996404.33</v>
      </c>
      <c r="D12" s="9">
        <v>0.71259861999999996</v>
      </c>
    </row>
    <row r="13" spans="1:4" x14ac:dyDescent="0.25">
      <c r="A13" s="8">
        <v>11</v>
      </c>
      <c r="B13" s="2" t="s">
        <v>19</v>
      </c>
      <c r="C13" s="3">
        <v>62834.02</v>
      </c>
      <c r="D13" s="9">
        <v>4.2702799999999999E-2</v>
      </c>
    </row>
    <row r="14" spans="1:4" x14ac:dyDescent="0.25">
      <c r="A14" s="8">
        <v>12</v>
      </c>
      <c r="B14" s="2" t="s">
        <v>20</v>
      </c>
      <c r="C14" s="3">
        <v>16545.349999999999</v>
      </c>
      <c r="D14" s="9">
        <v>7.3999999999999996E-2</v>
      </c>
    </row>
    <row r="15" spans="1:4" x14ac:dyDescent="0.25">
      <c r="A15" s="8">
        <v>13</v>
      </c>
      <c r="B15" s="2" t="s">
        <v>21</v>
      </c>
      <c r="C15" s="3">
        <v>161152</v>
      </c>
      <c r="D15" s="9">
        <v>4.7730099999999998E-2</v>
      </c>
    </row>
    <row r="16" spans="1:4" x14ac:dyDescent="0.25">
      <c r="A16" s="8">
        <v>14</v>
      </c>
      <c r="B16" s="2" t="s">
        <v>22</v>
      </c>
      <c r="C16" s="3">
        <v>6708.64</v>
      </c>
      <c r="D16" s="9">
        <v>0.50919999999999999</v>
      </c>
    </row>
    <row r="17" spans="1:4" x14ac:dyDescent="0.25">
      <c r="A17" s="8">
        <v>15</v>
      </c>
      <c r="B17" s="2" t="s">
        <v>23</v>
      </c>
      <c r="C17" s="3">
        <v>1186</v>
      </c>
      <c r="D17" s="9">
        <v>7.3999999999999996E-5</v>
      </c>
    </row>
    <row r="18" spans="1:4" x14ac:dyDescent="0.25">
      <c r="A18" s="8">
        <v>16</v>
      </c>
      <c r="B18" s="4" t="s">
        <v>24</v>
      </c>
      <c r="C18" s="3">
        <v>4280.3999999999996</v>
      </c>
      <c r="D18" s="9">
        <v>7.0100000000000002E-4</v>
      </c>
    </row>
    <row r="19" spans="1:4" x14ac:dyDescent="0.25">
      <c r="A19" s="8">
        <v>17</v>
      </c>
      <c r="B19" s="4" t="s">
        <v>25</v>
      </c>
      <c r="C19" s="3">
        <v>27.67</v>
      </c>
      <c r="D19" s="9">
        <v>2</v>
      </c>
    </row>
    <row r="20" spans="1:4" x14ac:dyDescent="0.25">
      <c r="A20" s="8">
        <v>18</v>
      </c>
      <c r="B20" s="4" t="s">
        <v>26</v>
      </c>
      <c r="C20" s="3">
        <v>44135</v>
      </c>
      <c r="D20" s="9">
        <v>9.1199999999999996E-3</v>
      </c>
    </row>
    <row r="21" spans="1:4" x14ac:dyDescent="0.25">
      <c r="A21" s="8">
        <v>19</v>
      </c>
      <c r="B21" s="4" t="s">
        <v>27</v>
      </c>
      <c r="C21" s="3">
        <v>787367.65</v>
      </c>
      <c r="D21" s="9">
        <v>9.6182999999999991E-2</v>
      </c>
    </row>
    <row r="22" spans="1:4" x14ac:dyDescent="0.25">
      <c r="A22" s="8">
        <v>20</v>
      </c>
      <c r="B22" s="4" t="s">
        <v>28</v>
      </c>
      <c r="C22" s="3">
        <v>766.91</v>
      </c>
      <c r="D22" s="9">
        <v>0.15</v>
      </c>
    </row>
    <row r="23" spans="1:4" x14ac:dyDescent="0.25">
      <c r="A23" s="8">
        <v>21</v>
      </c>
      <c r="B23" s="4" t="s">
        <v>16</v>
      </c>
      <c r="C23" s="3">
        <v>109945.93</v>
      </c>
      <c r="D23" s="9">
        <v>38</v>
      </c>
    </row>
    <row r="24" spans="1:4" x14ac:dyDescent="0.25">
      <c r="A24" s="8">
        <v>22</v>
      </c>
      <c r="B24" s="4" t="s">
        <v>29</v>
      </c>
      <c r="C24" s="3">
        <v>118651.42</v>
      </c>
      <c r="D24" s="9">
        <v>32.555</v>
      </c>
    </row>
    <row r="25" spans="1:4" x14ac:dyDescent="0.25">
      <c r="A25" s="8">
        <v>23</v>
      </c>
      <c r="B25" s="4" t="s">
        <v>30</v>
      </c>
      <c r="C25" s="3">
        <v>46019</v>
      </c>
      <c r="D25" s="9">
        <v>1.3076000000000001E-2</v>
      </c>
    </row>
    <row r="26" spans="1:4" x14ac:dyDescent="0.25">
      <c r="A26" s="8">
        <v>24</v>
      </c>
      <c r="B26" s="4" t="s">
        <v>31</v>
      </c>
      <c r="C26" s="3">
        <v>31449.510000000002</v>
      </c>
      <c r="D26" s="9">
        <v>1161.7249999999999</v>
      </c>
    </row>
    <row r="27" spans="1:4" x14ac:dyDescent="0.25">
      <c r="A27" s="8">
        <v>25</v>
      </c>
      <c r="B27" s="4" t="s">
        <v>32</v>
      </c>
      <c r="C27" s="3">
        <v>85000</v>
      </c>
      <c r="D27" s="9">
        <v>2E-3</v>
      </c>
    </row>
    <row r="28" spans="1:4" x14ac:dyDescent="0.25">
      <c r="A28" s="8">
        <v>26</v>
      </c>
      <c r="B28" s="4" t="s">
        <v>33</v>
      </c>
      <c r="C28" s="3">
        <v>10643</v>
      </c>
      <c r="D28" s="9">
        <v>5.6820000000000004</v>
      </c>
    </row>
    <row r="29" spans="1:4" x14ac:dyDescent="0.25">
      <c r="A29" s="8">
        <v>27</v>
      </c>
      <c r="B29" s="4" t="s">
        <v>34</v>
      </c>
      <c r="C29" s="3">
        <v>79392</v>
      </c>
      <c r="D29" s="9">
        <v>10.747999999999998</v>
      </c>
    </row>
    <row r="30" spans="1:4" x14ac:dyDescent="0.25">
      <c r="A30" s="8">
        <v>28</v>
      </c>
      <c r="B30" s="4" t="s">
        <v>35</v>
      </c>
      <c r="C30" s="3">
        <v>11637</v>
      </c>
      <c r="D30" s="9">
        <v>3.0707000000000002E-2</v>
      </c>
    </row>
    <row r="31" spans="1:4" x14ac:dyDescent="0.25">
      <c r="A31" s="8">
        <v>29</v>
      </c>
      <c r="B31" s="4" t="s">
        <v>36</v>
      </c>
      <c r="C31" s="3">
        <v>260</v>
      </c>
      <c r="D31" s="9">
        <v>3.6190000000000001E-4</v>
      </c>
    </row>
    <row r="32" spans="1:4" x14ac:dyDescent="0.25">
      <c r="A32" s="8">
        <v>30</v>
      </c>
      <c r="B32" s="4" t="s">
        <v>37</v>
      </c>
      <c r="C32" s="3">
        <v>33062</v>
      </c>
      <c r="D32" s="9">
        <v>0.27100000000000002</v>
      </c>
    </row>
    <row r="33" spans="1:4" x14ac:dyDescent="0.25">
      <c r="A33" s="11" t="s">
        <v>5</v>
      </c>
      <c r="B33" s="11"/>
      <c r="C33" s="10">
        <f>SUM(C3:C32)</f>
        <v>1221564303.6300004</v>
      </c>
      <c r="D33" s="10">
        <f>SUM(D3:D32)</f>
        <v>434863.73120041995</v>
      </c>
    </row>
  </sheetData>
  <mergeCells count="1">
    <mergeCell ref="A33:B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eka cemungut</cp:lastModifiedBy>
  <dcterms:created xsi:type="dcterms:W3CDTF">2020-07-21T06:45:44Z</dcterms:created>
  <dcterms:modified xsi:type="dcterms:W3CDTF">2022-03-21T02:12:00Z</dcterms:modified>
</cp:coreProperties>
</file>