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Jumlah Korban\"/>
    </mc:Choice>
  </mc:AlternateContent>
  <xr:revisionPtr revIDLastSave="0" documentId="8_{A1047740-B43E-4641-90ED-D4EC8F1FD35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KORBAN BENCANA " sheetId="6" r:id="rId1"/>
  </sheets>
  <definedNames>
    <definedName name="_xlnm.Print_Area" localSheetId="0">'KORBAN BENCANA '!$A$1:$N$115</definedName>
    <definedName name="_xlnm.Print_Titles" localSheetId="0">'KORBAN BENCANA '!$102:$103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E15" i="6"/>
  <c r="F15" i="6"/>
  <c r="G15" i="6"/>
  <c r="H15" i="6"/>
  <c r="C15" i="6"/>
  <c r="H114" i="6" l="1"/>
  <c r="G114" i="6"/>
  <c r="F114" i="6"/>
  <c r="E114" i="6"/>
  <c r="D114" i="6"/>
  <c r="C114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N57" i="6"/>
  <c r="M57" i="6"/>
  <c r="L57" i="6"/>
  <c r="K57" i="6"/>
  <c r="J57" i="6"/>
  <c r="I57" i="6"/>
  <c r="H57" i="6"/>
  <c r="G57" i="6"/>
  <c r="F57" i="6"/>
  <c r="E57" i="6"/>
  <c r="D57" i="6"/>
  <c r="C57" i="6"/>
  <c r="N43" i="6"/>
  <c r="M43" i="6"/>
  <c r="L43" i="6"/>
  <c r="K43" i="6"/>
  <c r="J43" i="6"/>
  <c r="I43" i="6"/>
  <c r="H43" i="6"/>
  <c r="G43" i="6"/>
  <c r="F43" i="6"/>
  <c r="E43" i="6"/>
  <c r="D43" i="6"/>
  <c r="C43" i="6"/>
  <c r="N86" i="6" l="1"/>
  <c r="M86" i="6"/>
  <c r="L86" i="6"/>
  <c r="K86" i="6"/>
  <c r="J86" i="6"/>
  <c r="I86" i="6"/>
  <c r="H86" i="6"/>
  <c r="G86" i="6"/>
  <c r="F86" i="6"/>
  <c r="E86" i="6"/>
  <c r="D86" i="6"/>
  <c r="C86" i="6"/>
  <c r="N72" i="6"/>
  <c r="M72" i="6"/>
  <c r="L72" i="6"/>
  <c r="K72" i="6"/>
  <c r="J72" i="6"/>
  <c r="I72" i="6"/>
  <c r="H72" i="6"/>
  <c r="G72" i="6"/>
  <c r="F72" i="6"/>
  <c r="E72" i="6"/>
  <c r="D72" i="6"/>
  <c r="C72" i="6"/>
  <c r="N29" i="6"/>
  <c r="M29" i="6"/>
  <c r="L29" i="6"/>
  <c r="K29" i="6"/>
  <c r="J29" i="6"/>
  <c r="I29" i="6"/>
  <c r="H29" i="6"/>
  <c r="G29" i="6"/>
  <c r="F29" i="6"/>
  <c r="E29" i="6"/>
  <c r="D29" i="6"/>
  <c r="C29" i="6"/>
  <c r="N15" i="6"/>
  <c r="M15" i="6"/>
  <c r="L15" i="6"/>
  <c r="K15" i="6"/>
  <c r="J15" i="6"/>
  <c r="I15" i="6"/>
</calcChain>
</file>

<file path=xl/sharedStrings.xml><?xml version="1.0" encoding="utf-8"?>
<sst xmlns="http://schemas.openxmlformats.org/spreadsheetml/2006/main" count="211" uniqueCount="38">
  <si>
    <t xml:space="preserve">NIP. </t>
  </si>
  <si>
    <t>KABUPATEN/KOTA</t>
  </si>
  <si>
    <t xml:space="preserve">BANJIR </t>
  </si>
  <si>
    <t>BANJIR BANDANG</t>
  </si>
  <si>
    <t>TANAH LONGSOR</t>
  </si>
  <si>
    <t xml:space="preserve">KEKERINGAN </t>
  </si>
  <si>
    <t>KEBAKARAN HUTAN &amp; LAHAN</t>
  </si>
  <si>
    <t xml:space="preserve">TSUNAMI </t>
  </si>
  <si>
    <t>LETUSAN GUNUNG API</t>
  </si>
  <si>
    <t>KEBAKARAN PEMUKIMAN</t>
  </si>
  <si>
    <t>KECELAKAAN TRANSPORTASI</t>
  </si>
  <si>
    <t>GELOMBANG PASANG/ROB</t>
  </si>
  <si>
    <t>KONFLIK SOSIAL</t>
  </si>
  <si>
    <t>AKSI TEROR/SABOTASE</t>
  </si>
  <si>
    <t>WABAH PENYAKIT</t>
  </si>
  <si>
    <t>LOMBOK BARAT</t>
  </si>
  <si>
    <t>LOMBOK TENGAH</t>
  </si>
  <si>
    <t>LOMBOK TIMUR</t>
  </si>
  <si>
    <t>LOMBOK UTARA</t>
  </si>
  <si>
    <t>SUMBAWA BARAT</t>
  </si>
  <si>
    <t>SUMBAWA</t>
  </si>
  <si>
    <t>KOTA BIMA</t>
  </si>
  <si>
    <t>NO</t>
  </si>
  <si>
    <t>ANGIN PUTING BELIUNG</t>
  </si>
  <si>
    <t>GEMPA BUMI (&gt;5SR)</t>
  </si>
  <si>
    <t>TERDAMPAK</t>
  </si>
  <si>
    <t>MENINGGAL</t>
  </si>
  <si>
    <t>LUKA BERAT</t>
  </si>
  <si>
    <t>LUKA RINGAN</t>
  </si>
  <si>
    <t>MENGUNGSI</t>
  </si>
  <si>
    <t>HILANG</t>
  </si>
  <si>
    <t>MATARAM</t>
  </si>
  <si>
    <t xml:space="preserve">DOMPU </t>
  </si>
  <si>
    <t>BIMA</t>
  </si>
  <si>
    <t xml:space="preserve">NUSA TENGGARA BARAT </t>
  </si>
  <si>
    <t xml:space="preserve">TERDAMPAK </t>
  </si>
  <si>
    <t>TERDAMPAK (JIWA)</t>
  </si>
  <si>
    <t>JUMLAH KORBAN JIWA MENURUT JENIS BENCANA, KABUPATEN/KOTA, DAN KONDISI KORBAN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</si>
</sst>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16"/>
  <sheetViews>
    <sheetView tabSelected="1" zoomScaleNormal="100" workbookViewId="0">
      <selection activeCell="D12" sqref="D12"/>
    </sheetView>
  </sheetViews>
  <sheetFormatPr defaultRowHeight="14.4" x14ac:dyDescent="0.3"/>
  <cols>
    <col min="1" max="1" width="5.6640625" customWidth="1"/>
    <col min="2" max="2" width="23.6640625" customWidth="1"/>
    <col min="3" max="3" width="18.88671875" bestFit="1" customWidth="1"/>
    <col min="4" max="4" width="15.33203125" customWidth="1"/>
    <col min="5" max="5" width="17.6640625" bestFit="1" customWidth="1"/>
    <col min="6" max="6" width="19.33203125" bestFit="1" customWidth="1"/>
    <col min="7" max="8" width="15.33203125" customWidth="1"/>
    <col min="9" max="9" width="18.88671875" bestFit="1" customWidth="1"/>
    <col min="10" max="10" width="20.6640625" bestFit="1" customWidth="1"/>
    <col min="11" max="11" width="17.88671875" customWidth="1"/>
    <col min="12" max="12" width="17.88671875" bestFit="1" customWidth="1"/>
    <col min="13" max="13" width="15.88671875" bestFit="1" customWidth="1"/>
    <col min="14" max="14" width="11.6640625" customWidth="1"/>
    <col min="15" max="15" width="15.33203125" customWidth="1"/>
    <col min="16" max="16" width="16.88671875" bestFit="1" customWidth="1"/>
    <col min="17" max="17" width="14.88671875" customWidth="1"/>
    <col min="18" max="18" width="16.88671875" customWidth="1"/>
    <col min="19" max="19" width="17.33203125" bestFit="1" customWidth="1"/>
    <col min="20" max="20" width="11.5546875" bestFit="1" customWidth="1"/>
    <col min="21" max="21" width="15.44140625" customWidth="1"/>
    <col min="22" max="22" width="14.33203125" customWidth="1"/>
    <col min="23" max="23" width="15.6640625" customWidth="1"/>
    <col min="24" max="24" width="17.33203125" customWidth="1"/>
    <col min="25" max="25" width="15.33203125" customWidth="1"/>
    <col min="26" max="26" width="11.6640625" customWidth="1"/>
  </cols>
  <sheetData>
    <row r="1" spans="1:92" ht="18" x14ac:dyDescent="0.3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ht="15" thickBot="1" x14ac:dyDescent="0.35"/>
    <row r="3" spans="1:92" x14ac:dyDescent="0.3">
      <c r="A3" s="16" t="s">
        <v>22</v>
      </c>
      <c r="B3" s="18" t="s">
        <v>1</v>
      </c>
      <c r="C3" s="25" t="s">
        <v>2</v>
      </c>
      <c r="D3" s="25"/>
      <c r="E3" s="25"/>
      <c r="F3" s="25"/>
      <c r="G3" s="25"/>
      <c r="H3" s="25"/>
      <c r="I3" s="25" t="s">
        <v>3</v>
      </c>
      <c r="J3" s="25"/>
      <c r="K3" s="25"/>
      <c r="L3" s="25"/>
      <c r="M3" s="25"/>
      <c r="N3" s="25"/>
    </row>
    <row r="4" spans="1:92" s="2" customFormat="1" x14ac:dyDescent="0.3">
      <c r="A4" s="17"/>
      <c r="B4" s="19"/>
      <c r="C4" s="11" t="s">
        <v>36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36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</row>
    <row r="5" spans="1:92" x14ac:dyDescent="0.3">
      <c r="A5" s="4">
        <v>1</v>
      </c>
      <c r="B5" s="5" t="s">
        <v>31</v>
      </c>
      <c r="C5" s="1">
        <v>136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92" x14ac:dyDescent="0.3">
      <c r="A6" s="4">
        <v>2</v>
      </c>
      <c r="B6" s="6" t="s">
        <v>15</v>
      </c>
      <c r="C6" s="1">
        <v>884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92" x14ac:dyDescent="0.3">
      <c r="A7" s="4">
        <v>3</v>
      </c>
      <c r="B7" s="6" t="s">
        <v>16</v>
      </c>
      <c r="C7" s="1">
        <v>4317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932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92" x14ac:dyDescent="0.3">
      <c r="A8" s="4">
        <v>4</v>
      </c>
      <c r="B8" s="6" t="s">
        <v>17</v>
      </c>
      <c r="C8" s="1">
        <v>852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92" x14ac:dyDescent="0.3">
      <c r="A9" s="4">
        <v>5</v>
      </c>
      <c r="B9" s="6" t="s">
        <v>18</v>
      </c>
      <c r="C9" s="1">
        <v>2054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836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92" x14ac:dyDescent="0.3">
      <c r="A10" s="4">
        <v>6</v>
      </c>
      <c r="B10" s="6" t="s">
        <v>19</v>
      </c>
      <c r="C10" s="1">
        <v>548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96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92" x14ac:dyDescent="0.3">
      <c r="A11" s="4">
        <v>7</v>
      </c>
      <c r="B11" s="6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6528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92" x14ac:dyDescent="0.3">
      <c r="A12" s="4">
        <v>8</v>
      </c>
      <c r="B12" s="6" t="s">
        <v>32</v>
      </c>
      <c r="C12" s="1">
        <v>48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1744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92" x14ac:dyDescent="0.3">
      <c r="A13" s="4">
        <v>9</v>
      </c>
      <c r="B13" s="6" t="s">
        <v>33</v>
      </c>
      <c r="C13" s="1">
        <v>560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92" x14ac:dyDescent="0.3">
      <c r="A14" s="4">
        <v>10</v>
      </c>
      <c r="B14" s="6" t="s">
        <v>21</v>
      </c>
      <c r="C14" s="1">
        <v>720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0</v>
      </c>
    </row>
    <row r="15" spans="1:92" ht="15" thickBot="1" x14ac:dyDescent="0.35">
      <c r="A15" s="20" t="s">
        <v>34</v>
      </c>
      <c r="B15" s="21"/>
      <c r="C15" s="7">
        <f>SUM(C5:C14)</f>
        <v>10119</v>
      </c>
      <c r="D15" s="7">
        <f t="shared" ref="D15:H15" si="0">SUM(D5:D14)</f>
        <v>1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ref="I15:N15" si="1">SUM(I5:I14)</f>
        <v>10136</v>
      </c>
      <c r="J15" s="7">
        <f t="shared" si="1"/>
        <v>1</v>
      </c>
      <c r="K15" s="7">
        <f t="shared" si="1"/>
        <v>0</v>
      </c>
      <c r="L15" s="7">
        <f t="shared" si="1"/>
        <v>1</v>
      </c>
      <c r="M15" s="7">
        <f t="shared" si="1"/>
        <v>0</v>
      </c>
      <c r="N15" s="7">
        <f t="shared" si="1"/>
        <v>0</v>
      </c>
    </row>
    <row r="16" spans="1:92" ht="15" thickBot="1" x14ac:dyDescent="0.35"/>
    <row r="17" spans="1:15" x14ac:dyDescent="0.3">
      <c r="A17" s="16" t="s">
        <v>22</v>
      </c>
      <c r="B17" s="18" t="s">
        <v>1</v>
      </c>
      <c r="C17" s="25" t="s">
        <v>4</v>
      </c>
      <c r="D17" s="25"/>
      <c r="E17" s="25"/>
      <c r="F17" s="25"/>
      <c r="G17" s="25"/>
      <c r="H17" s="25"/>
      <c r="I17" s="25" t="s">
        <v>23</v>
      </c>
      <c r="J17" s="25"/>
      <c r="K17" s="25"/>
      <c r="L17" s="25"/>
      <c r="M17" s="25"/>
      <c r="N17" s="25"/>
    </row>
    <row r="18" spans="1:15" x14ac:dyDescent="0.3">
      <c r="A18" s="17"/>
      <c r="B18" s="19"/>
      <c r="C18" s="11" t="s">
        <v>36</v>
      </c>
      <c r="D18" s="11" t="s">
        <v>26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36</v>
      </c>
      <c r="J18" s="11" t="s">
        <v>26</v>
      </c>
      <c r="K18" s="11" t="s">
        <v>27</v>
      </c>
      <c r="L18" s="11" t="s">
        <v>28</v>
      </c>
      <c r="M18" s="11" t="s">
        <v>29</v>
      </c>
      <c r="N18" s="11" t="s">
        <v>30</v>
      </c>
    </row>
    <row r="19" spans="1:15" x14ac:dyDescent="0.3">
      <c r="A19" s="4">
        <v>1</v>
      </c>
      <c r="B19" s="5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</row>
    <row r="20" spans="1:15" x14ac:dyDescent="0.3">
      <c r="A20" s="4">
        <v>2</v>
      </c>
      <c r="B20" s="6" t="s">
        <v>15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134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5" x14ac:dyDescent="0.3">
      <c r="A21" s="4">
        <v>3</v>
      </c>
      <c r="B21" s="6" t="s">
        <v>16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208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5" x14ac:dyDescent="0.3">
      <c r="A22" s="4">
        <v>4</v>
      </c>
      <c r="B22" s="6" t="s">
        <v>17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431</v>
      </c>
      <c r="J22" s="1">
        <v>0</v>
      </c>
      <c r="K22" s="1">
        <v>0</v>
      </c>
      <c r="L22" s="1">
        <v>2</v>
      </c>
      <c r="M22" s="1">
        <v>0</v>
      </c>
      <c r="N22" s="1">
        <v>0</v>
      </c>
    </row>
    <row r="23" spans="1:15" x14ac:dyDescent="0.3">
      <c r="A23" s="4">
        <v>5</v>
      </c>
      <c r="B23" s="6" t="s">
        <v>18</v>
      </c>
      <c r="C23" s="1">
        <v>140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1351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5" x14ac:dyDescent="0.3">
      <c r="A24" s="4">
        <v>6</v>
      </c>
      <c r="B24" s="6" t="s">
        <v>19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32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5" x14ac:dyDescent="0.3">
      <c r="A25" s="4">
        <v>7</v>
      </c>
      <c r="B25" s="6" t="s">
        <v>20</v>
      </c>
      <c r="C25" s="1">
        <v>4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72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5" x14ac:dyDescent="0.3">
      <c r="A26" s="4">
        <v>8</v>
      </c>
      <c r="B26" s="6" t="s">
        <v>32</v>
      </c>
      <c r="C26" s="1">
        <v>16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201</v>
      </c>
      <c r="J26" s="1">
        <v>0</v>
      </c>
      <c r="K26" s="1">
        <v>0</v>
      </c>
      <c r="L26" s="1">
        <v>2</v>
      </c>
      <c r="M26" s="1">
        <v>0</v>
      </c>
      <c r="N26" s="1">
        <v>0</v>
      </c>
    </row>
    <row r="27" spans="1:15" x14ac:dyDescent="0.3">
      <c r="A27" s="4">
        <v>9</v>
      </c>
      <c r="B27" s="6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216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5" x14ac:dyDescent="0.3">
      <c r="A28" s="4">
        <v>10</v>
      </c>
      <c r="B28" s="6" t="s">
        <v>21</v>
      </c>
      <c r="C28" s="1">
        <v>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5" ht="15" thickBot="1" x14ac:dyDescent="0.35">
      <c r="A29" s="20" t="s">
        <v>34</v>
      </c>
      <c r="B29" s="21"/>
      <c r="C29" s="7">
        <f t="shared" ref="C29:N29" si="2">SUM(C19:C28)</f>
        <v>164</v>
      </c>
      <c r="D29" s="7">
        <f t="shared" si="2"/>
        <v>0</v>
      </c>
      <c r="E29" s="7">
        <f t="shared" si="2"/>
        <v>0</v>
      </c>
      <c r="F29" s="7">
        <f t="shared" si="2"/>
        <v>1</v>
      </c>
      <c r="G29" s="7">
        <f t="shared" si="2"/>
        <v>0</v>
      </c>
      <c r="H29" s="7">
        <f t="shared" si="2"/>
        <v>0</v>
      </c>
      <c r="I29" s="7">
        <f t="shared" si="2"/>
        <v>2720</v>
      </c>
      <c r="J29" s="7">
        <f t="shared" si="2"/>
        <v>0</v>
      </c>
      <c r="K29" s="7">
        <f t="shared" si="2"/>
        <v>0</v>
      </c>
      <c r="L29" s="7">
        <f t="shared" si="2"/>
        <v>5</v>
      </c>
      <c r="M29" s="7">
        <f t="shared" si="2"/>
        <v>0</v>
      </c>
      <c r="N29" s="7">
        <f t="shared" si="2"/>
        <v>0</v>
      </c>
    </row>
    <row r="30" spans="1:15" ht="15" thickBot="1" x14ac:dyDescent="0.35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5" x14ac:dyDescent="0.3">
      <c r="A31" s="16" t="s">
        <v>22</v>
      </c>
      <c r="B31" s="18" t="s">
        <v>1</v>
      </c>
      <c r="C31" s="25" t="s">
        <v>5</v>
      </c>
      <c r="D31" s="25"/>
      <c r="E31" s="25"/>
      <c r="F31" s="25"/>
      <c r="G31" s="25"/>
      <c r="H31" s="25"/>
      <c r="I31" s="25" t="s">
        <v>6</v>
      </c>
      <c r="J31" s="25"/>
      <c r="K31" s="25"/>
      <c r="L31" s="25"/>
      <c r="M31" s="25"/>
      <c r="N31" s="25"/>
      <c r="O31" s="15"/>
    </row>
    <row r="32" spans="1:15" s="2" customFormat="1" x14ac:dyDescent="0.3">
      <c r="A32" s="17"/>
      <c r="B32" s="19"/>
      <c r="C32" s="11" t="s">
        <v>36</v>
      </c>
      <c r="D32" s="11" t="s">
        <v>26</v>
      </c>
      <c r="E32" s="11" t="s">
        <v>27</v>
      </c>
      <c r="F32" s="11" t="s">
        <v>28</v>
      </c>
      <c r="G32" s="11" t="s">
        <v>29</v>
      </c>
      <c r="H32" s="11" t="s">
        <v>30</v>
      </c>
      <c r="I32" s="11" t="s">
        <v>36</v>
      </c>
      <c r="J32" s="11" t="s">
        <v>26</v>
      </c>
      <c r="K32" s="11" t="s">
        <v>27</v>
      </c>
      <c r="L32" s="11" t="s">
        <v>28</v>
      </c>
      <c r="M32" s="11" t="s">
        <v>29</v>
      </c>
      <c r="N32" s="11" t="s">
        <v>30</v>
      </c>
    </row>
    <row r="33" spans="1:14" x14ac:dyDescent="0.3">
      <c r="A33" s="4">
        <v>1</v>
      </c>
      <c r="B33" s="5" t="s">
        <v>31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3">
      <c r="A34" s="4">
        <v>2</v>
      </c>
      <c r="B34" s="6" t="s">
        <v>15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3">
      <c r="A35" s="4">
        <v>3</v>
      </c>
      <c r="B35" s="6" t="s">
        <v>16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3">
      <c r="A36" s="4">
        <v>4</v>
      </c>
      <c r="B36" s="6" t="s">
        <v>17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3">
      <c r="A37" s="4">
        <v>5</v>
      </c>
      <c r="B37" s="6" t="s">
        <v>18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3">
      <c r="A38" s="4">
        <v>6</v>
      </c>
      <c r="B38" s="6" t="s">
        <v>19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3">
      <c r="A39" s="4">
        <v>7</v>
      </c>
      <c r="B39" s="6" t="s">
        <v>20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3">
      <c r="A40" s="4">
        <v>8</v>
      </c>
      <c r="B40" s="6" t="s">
        <v>32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3">
      <c r="A41" s="4">
        <v>9</v>
      </c>
      <c r="B41" s="6" t="s">
        <v>33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3">
      <c r="A42" s="4">
        <v>10</v>
      </c>
      <c r="B42" s="6" t="s">
        <v>21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ht="15" thickBot="1" x14ac:dyDescent="0.35">
      <c r="A43" s="20" t="s">
        <v>34</v>
      </c>
      <c r="B43" s="21"/>
      <c r="C43" s="7">
        <f t="shared" ref="C43:N43" si="3">SUM(C33:C42)</f>
        <v>0</v>
      </c>
      <c r="D43" s="7">
        <f t="shared" si="3"/>
        <v>0</v>
      </c>
      <c r="E43" s="7">
        <f t="shared" si="3"/>
        <v>0</v>
      </c>
      <c r="F43" s="7">
        <f t="shared" si="3"/>
        <v>0</v>
      </c>
      <c r="G43" s="7">
        <f t="shared" si="3"/>
        <v>0</v>
      </c>
      <c r="H43" s="7">
        <f t="shared" si="3"/>
        <v>0</v>
      </c>
      <c r="I43" s="7">
        <f t="shared" si="3"/>
        <v>0</v>
      </c>
      <c r="J43" s="7">
        <f t="shared" si="3"/>
        <v>0</v>
      </c>
      <c r="K43" s="7">
        <f t="shared" si="3"/>
        <v>0</v>
      </c>
      <c r="L43" s="7">
        <f t="shared" si="3"/>
        <v>0</v>
      </c>
      <c r="M43" s="7">
        <f t="shared" si="3"/>
        <v>0</v>
      </c>
      <c r="N43" s="7">
        <f t="shared" si="3"/>
        <v>0</v>
      </c>
    </row>
    <row r="44" spans="1:14" ht="15" thickBot="1" x14ac:dyDescent="0.35"/>
    <row r="45" spans="1:14" x14ac:dyDescent="0.3">
      <c r="A45" s="16" t="s">
        <v>22</v>
      </c>
      <c r="B45" s="18" t="s">
        <v>1</v>
      </c>
      <c r="C45" s="25" t="s">
        <v>24</v>
      </c>
      <c r="D45" s="25"/>
      <c r="E45" s="25"/>
      <c r="F45" s="25"/>
      <c r="G45" s="25"/>
      <c r="H45" s="25"/>
      <c r="I45" s="25" t="s">
        <v>7</v>
      </c>
      <c r="J45" s="25"/>
      <c r="K45" s="25"/>
      <c r="L45" s="25"/>
      <c r="M45" s="25"/>
      <c r="N45" s="26"/>
    </row>
    <row r="46" spans="1:14" x14ac:dyDescent="0.3">
      <c r="A46" s="17"/>
      <c r="B46" s="19"/>
      <c r="C46" s="11" t="s">
        <v>36</v>
      </c>
      <c r="D46" s="11" t="s">
        <v>26</v>
      </c>
      <c r="E46" s="11" t="s">
        <v>27</v>
      </c>
      <c r="F46" s="11" t="s">
        <v>28</v>
      </c>
      <c r="G46" s="11" t="s">
        <v>29</v>
      </c>
      <c r="H46" s="11" t="s">
        <v>30</v>
      </c>
      <c r="I46" s="11" t="s">
        <v>36</v>
      </c>
      <c r="J46" s="11" t="s">
        <v>26</v>
      </c>
      <c r="K46" s="11" t="s">
        <v>27</v>
      </c>
      <c r="L46" s="11" t="s">
        <v>28</v>
      </c>
      <c r="M46" s="11" t="s">
        <v>29</v>
      </c>
      <c r="N46" s="12" t="s">
        <v>30</v>
      </c>
    </row>
    <row r="47" spans="1:14" x14ac:dyDescent="0.3">
      <c r="A47" s="4">
        <v>1</v>
      </c>
      <c r="B47" s="5" t="s">
        <v>31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3">
      <c r="A48" s="4">
        <v>2</v>
      </c>
      <c r="B48" s="6" t="s">
        <v>15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3">
      <c r="A49" s="4">
        <v>3</v>
      </c>
      <c r="B49" s="6" t="s">
        <v>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3">
      <c r="A50" s="4">
        <v>4</v>
      </c>
      <c r="B50" s="6" t="s">
        <v>17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3">
      <c r="A51" s="4">
        <v>5</v>
      </c>
      <c r="B51" s="6" t="s">
        <v>18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3">
      <c r="A52" s="4">
        <v>6</v>
      </c>
      <c r="B52" s="6" t="s">
        <v>19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3">
      <c r="A53" s="4">
        <v>7</v>
      </c>
      <c r="B53" s="6" t="s">
        <v>20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3">
      <c r="A54" s="4">
        <v>8</v>
      </c>
      <c r="B54" s="6" t="s">
        <v>32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3">
      <c r="A55" s="4">
        <v>9</v>
      </c>
      <c r="B55" s="6" t="s">
        <v>33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3">
      <c r="A56" s="4">
        <v>10</v>
      </c>
      <c r="B56" s="6" t="s">
        <v>21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ht="15" thickBot="1" x14ac:dyDescent="0.35">
      <c r="A57" s="20" t="s">
        <v>34</v>
      </c>
      <c r="B57" s="21"/>
      <c r="C57" s="7">
        <f t="shared" ref="C57:N57" si="4">SUM(C47:C56)</f>
        <v>0</v>
      </c>
      <c r="D57" s="7">
        <f t="shared" si="4"/>
        <v>0</v>
      </c>
      <c r="E57" s="7">
        <f t="shared" si="4"/>
        <v>0</v>
      </c>
      <c r="F57" s="7">
        <f t="shared" si="4"/>
        <v>0</v>
      </c>
      <c r="G57" s="7">
        <f t="shared" si="4"/>
        <v>0</v>
      </c>
      <c r="H57" s="7">
        <f t="shared" si="4"/>
        <v>0</v>
      </c>
      <c r="I57" s="7">
        <f t="shared" si="4"/>
        <v>0</v>
      </c>
      <c r="J57" s="7">
        <f t="shared" si="4"/>
        <v>0</v>
      </c>
      <c r="K57" s="7">
        <f t="shared" si="4"/>
        <v>0</v>
      </c>
      <c r="L57" s="7">
        <f t="shared" si="4"/>
        <v>0</v>
      </c>
      <c r="M57" s="7">
        <f t="shared" si="4"/>
        <v>0</v>
      </c>
      <c r="N57" s="8">
        <f t="shared" si="4"/>
        <v>0</v>
      </c>
    </row>
    <row r="59" spans="1:14" ht="15" thickBot="1" x14ac:dyDescent="0.35"/>
    <row r="60" spans="1:14" x14ac:dyDescent="0.3">
      <c r="A60" s="16" t="s">
        <v>22</v>
      </c>
      <c r="B60" s="18" t="s">
        <v>1</v>
      </c>
      <c r="C60" s="25" t="s">
        <v>8</v>
      </c>
      <c r="D60" s="25"/>
      <c r="E60" s="25"/>
      <c r="F60" s="25"/>
      <c r="G60" s="25"/>
      <c r="H60" s="25"/>
      <c r="I60" s="25" t="s">
        <v>9</v>
      </c>
      <c r="J60" s="25"/>
      <c r="K60" s="25"/>
      <c r="L60" s="25"/>
      <c r="M60" s="25"/>
      <c r="N60" s="25"/>
    </row>
    <row r="61" spans="1:14" s="2" customFormat="1" x14ac:dyDescent="0.3">
      <c r="A61" s="17"/>
      <c r="B61" s="19"/>
      <c r="C61" s="11" t="s">
        <v>36</v>
      </c>
      <c r="D61" s="11" t="s">
        <v>26</v>
      </c>
      <c r="E61" s="11" t="s">
        <v>27</v>
      </c>
      <c r="F61" s="11" t="s">
        <v>28</v>
      </c>
      <c r="G61" s="11" t="s">
        <v>29</v>
      </c>
      <c r="H61" s="11" t="s">
        <v>30</v>
      </c>
      <c r="I61" s="11" t="s">
        <v>36</v>
      </c>
      <c r="J61" s="11" t="s">
        <v>26</v>
      </c>
      <c r="K61" s="11" t="s">
        <v>27</v>
      </c>
      <c r="L61" s="11" t="s">
        <v>28</v>
      </c>
      <c r="M61" s="11" t="s">
        <v>29</v>
      </c>
      <c r="N61" s="11" t="s">
        <v>30</v>
      </c>
    </row>
    <row r="62" spans="1:14" x14ac:dyDescent="0.3">
      <c r="A62" s="4">
        <v>1</v>
      </c>
      <c r="B62" s="5" t="s">
        <v>31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3">
      <c r="A63" s="4">
        <v>2</v>
      </c>
      <c r="B63" s="6" t="s">
        <v>15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3">
      <c r="A64" s="4">
        <v>3</v>
      </c>
      <c r="B64" s="6" t="s">
        <v>16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3">
      <c r="A65" s="4">
        <v>4</v>
      </c>
      <c r="B65" s="6" t="s">
        <v>17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3">
      <c r="A66" s="4">
        <v>5</v>
      </c>
      <c r="B66" s="6" t="s">
        <v>18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3">
      <c r="A67" s="4">
        <v>6</v>
      </c>
      <c r="B67" s="6" t="s">
        <v>19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3">
      <c r="A68" s="4">
        <v>7</v>
      </c>
      <c r="B68" s="6" t="s">
        <v>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3">
      <c r="A69" s="4">
        <v>8</v>
      </c>
      <c r="B69" s="6" t="s">
        <v>32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3">
      <c r="A70" s="4">
        <v>9</v>
      </c>
      <c r="B70" s="6" t="s">
        <v>33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3">
      <c r="A71" s="4">
        <v>10</v>
      </c>
      <c r="B71" s="6" t="s">
        <v>21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ht="15" thickBot="1" x14ac:dyDescent="0.35">
      <c r="A72" s="20" t="s">
        <v>34</v>
      </c>
      <c r="B72" s="21"/>
      <c r="C72" s="7">
        <f t="shared" ref="C72:N72" si="5">SUM(C62:C71)</f>
        <v>0</v>
      </c>
      <c r="D72" s="7">
        <f t="shared" si="5"/>
        <v>0</v>
      </c>
      <c r="E72" s="7">
        <f t="shared" si="5"/>
        <v>0</v>
      </c>
      <c r="F72" s="7">
        <f t="shared" si="5"/>
        <v>0</v>
      </c>
      <c r="G72" s="7">
        <f t="shared" si="5"/>
        <v>0</v>
      </c>
      <c r="H72" s="7">
        <f t="shared" si="5"/>
        <v>0</v>
      </c>
      <c r="I72" s="7">
        <f t="shared" si="5"/>
        <v>0</v>
      </c>
      <c r="J72" s="7">
        <f t="shared" si="5"/>
        <v>0</v>
      </c>
      <c r="K72" s="7">
        <f t="shared" si="5"/>
        <v>0</v>
      </c>
      <c r="L72" s="7">
        <f t="shared" si="5"/>
        <v>0</v>
      </c>
      <c r="M72" s="7">
        <f t="shared" si="5"/>
        <v>0</v>
      </c>
      <c r="N72" s="7">
        <f t="shared" si="5"/>
        <v>0</v>
      </c>
    </row>
    <row r="73" spans="1:14" ht="15" thickBot="1" x14ac:dyDescent="0.35">
      <c r="A73" s="10"/>
      <c r="B73" s="10"/>
    </row>
    <row r="74" spans="1:14" x14ac:dyDescent="0.3">
      <c r="A74" s="16" t="s">
        <v>22</v>
      </c>
      <c r="B74" s="18" t="s">
        <v>1</v>
      </c>
      <c r="C74" s="25" t="s">
        <v>10</v>
      </c>
      <c r="D74" s="25"/>
      <c r="E74" s="25"/>
      <c r="F74" s="25"/>
      <c r="G74" s="25"/>
      <c r="H74" s="25"/>
      <c r="I74" s="25" t="s">
        <v>11</v>
      </c>
      <c r="J74" s="25"/>
      <c r="K74" s="25"/>
      <c r="L74" s="25"/>
      <c r="M74" s="25"/>
      <c r="N74" s="25"/>
    </row>
    <row r="75" spans="1:14" x14ac:dyDescent="0.3">
      <c r="A75" s="17"/>
      <c r="B75" s="19"/>
      <c r="C75" s="11" t="s">
        <v>35</v>
      </c>
      <c r="D75" s="11" t="s">
        <v>26</v>
      </c>
      <c r="E75" s="11" t="s">
        <v>27</v>
      </c>
      <c r="F75" s="11" t="s">
        <v>28</v>
      </c>
      <c r="G75" s="11" t="s">
        <v>29</v>
      </c>
      <c r="H75" s="11" t="s">
        <v>30</v>
      </c>
      <c r="I75" s="11" t="s">
        <v>36</v>
      </c>
      <c r="J75" s="11" t="s">
        <v>26</v>
      </c>
      <c r="K75" s="11" t="s">
        <v>27</v>
      </c>
      <c r="L75" s="11" t="s">
        <v>28</v>
      </c>
      <c r="M75" s="11" t="s">
        <v>29</v>
      </c>
      <c r="N75" s="11" t="s">
        <v>30</v>
      </c>
    </row>
    <row r="76" spans="1:14" x14ac:dyDescent="0.3">
      <c r="A76" s="4">
        <v>1</v>
      </c>
      <c r="B76" s="5" t="s">
        <v>31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296</v>
      </c>
      <c r="J76" s="1">
        <v>0</v>
      </c>
      <c r="K76" s="1">
        <v>0</v>
      </c>
      <c r="L76" s="1">
        <v>0</v>
      </c>
      <c r="M76" s="1">
        <v>160</v>
      </c>
      <c r="N76" s="1">
        <v>0</v>
      </c>
    </row>
    <row r="77" spans="1:14" x14ac:dyDescent="0.3">
      <c r="A77" s="4">
        <v>2</v>
      </c>
      <c r="B77" s="6" t="s">
        <v>15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948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3">
      <c r="A78" s="4">
        <v>3</v>
      </c>
      <c r="B78" s="6" t="s">
        <v>16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3">
      <c r="A79" s="4">
        <v>4</v>
      </c>
      <c r="B79" s="6" t="s">
        <v>17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3">
      <c r="A80" s="4">
        <v>5</v>
      </c>
      <c r="B80" s="6" t="s">
        <v>18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92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3">
      <c r="A81" s="4">
        <v>6</v>
      </c>
      <c r="B81" s="6" t="s">
        <v>19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3">
      <c r="A82" s="4">
        <v>7</v>
      </c>
      <c r="B82" s="6" t="s">
        <v>20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3">
      <c r="A83" s="4">
        <v>8</v>
      </c>
      <c r="B83" s="6" t="s">
        <v>32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3">
      <c r="A84" s="4">
        <v>9</v>
      </c>
      <c r="B84" s="6" t="s">
        <v>33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5596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3">
      <c r="A85" s="4">
        <v>10</v>
      </c>
      <c r="B85" s="6" t="s">
        <v>21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320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ht="15" thickBot="1" x14ac:dyDescent="0.35">
      <c r="A86" s="20" t="s">
        <v>34</v>
      </c>
      <c r="B86" s="21"/>
      <c r="C86" s="7">
        <f t="shared" ref="C86:N86" si="6">SUM(C76:C85)</f>
        <v>0</v>
      </c>
      <c r="D86" s="7">
        <f t="shared" si="6"/>
        <v>0</v>
      </c>
      <c r="E86" s="7">
        <f t="shared" si="6"/>
        <v>0</v>
      </c>
      <c r="F86" s="7">
        <f t="shared" si="6"/>
        <v>0</v>
      </c>
      <c r="G86" s="7">
        <f t="shared" si="6"/>
        <v>0</v>
      </c>
      <c r="H86" s="7">
        <f t="shared" si="6"/>
        <v>0</v>
      </c>
      <c r="I86" s="7">
        <f t="shared" si="6"/>
        <v>7252</v>
      </c>
      <c r="J86" s="7">
        <f t="shared" si="6"/>
        <v>0</v>
      </c>
      <c r="K86" s="7">
        <f t="shared" si="6"/>
        <v>0</v>
      </c>
      <c r="L86" s="7">
        <f t="shared" si="6"/>
        <v>0</v>
      </c>
      <c r="M86" s="7">
        <f t="shared" si="6"/>
        <v>160</v>
      </c>
      <c r="N86" s="7">
        <f t="shared" si="6"/>
        <v>0</v>
      </c>
    </row>
    <row r="87" spans="1:14" ht="15" thickBot="1" x14ac:dyDescent="0.35">
      <c r="A87" s="10"/>
      <c r="B87" s="10"/>
    </row>
    <row r="88" spans="1:14" x14ac:dyDescent="0.3">
      <c r="A88" s="16" t="s">
        <v>22</v>
      </c>
      <c r="B88" s="18" t="s">
        <v>1</v>
      </c>
      <c r="C88" s="25" t="s">
        <v>12</v>
      </c>
      <c r="D88" s="25"/>
      <c r="E88" s="25"/>
      <c r="F88" s="25"/>
      <c r="G88" s="25"/>
      <c r="H88" s="25"/>
      <c r="I88" s="25" t="s">
        <v>13</v>
      </c>
      <c r="J88" s="25"/>
      <c r="K88" s="25"/>
      <c r="L88" s="25"/>
      <c r="M88" s="25"/>
      <c r="N88" s="25"/>
    </row>
    <row r="89" spans="1:14" s="2" customFormat="1" x14ac:dyDescent="0.3">
      <c r="A89" s="17"/>
      <c r="B89" s="19"/>
      <c r="C89" s="11" t="s">
        <v>25</v>
      </c>
      <c r="D89" s="11" t="s">
        <v>26</v>
      </c>
      <c r="E89" s="11" t="s">
        <v>27</v>
      </c>
      <c r="F89" s="11" t="s">
        <v>28</v>
      </c>
      <c r="G89" s="11" t="s">
        <v>29</v>
      </c>
      <c r="H89" s="11" t="s">
        <v>30</v>
      </c>
      <c r="I89" s="11" t="s">
        <v>25</v>
      </c>
      <c r="J89" s="11" t="s">
        <v>26</v>
      </c>
      <c r="K89" s="11" t="s">
        <v>27</v>
      </c>
      <c r="L89" s="11" t="s">
        <v>28</v>
      </c>
      <c r="M89" s="11" t="s">
        <v>29</v>
      </c>
      <c r="N89" s="11" t="s">
        <v>30</v>
      </c>
    </row>
    <row r="90" spans="1:14" x14ac:dyDescent="0.3">
      <c r="A90" s="4">
        <v>1</v>
      </c>
      <c r="B90" s="5" t="s">
        <v>31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3">
      <c r="A91" s="4">
        <v>2</v>
      </c>
      <c r="B91" s="6" t="s">
        <v>15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3">
      <c r="A92" s="4">
        <v>3</v>
      </c>
      <c r="B92" s="6" t="s">
        <v>16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3">
      <c r="A93" s="4">
        <v>4</v>
      </c>
      <c r="B93" s="6" t="s">
        <v>17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3">
      <c r="A94" s="4">
        <v>5</v>
      </c>
      <c r="B94" s="6" t="s">
        <v>18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3">
      <c r="A95" s="4">
        <v>6</v>
      </c>
      <c r="B95" s="6" t="s">
        <v>19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3">
      <c r="A96" s="4">
        <v>7</v>
      </c>
      <c r="B96" s="6" t="s">
        <v>20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3">
      <c r="A97" s="4">
        <v>8</v>
      </c>
      <c r="B97" s="6" t="s">
        <v>32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3">
      <c r="A98" s="4">
        <v>9</v>
      </c>
      <c r="B98" s="6" t="s">
        <v>33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3">
      <c r="A99" s="4">
        <v>10</v>
      </c>
      <c r="B99" s="6" t="s">
        <v>21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ht="15" thickBot="1" x14ac:dyDescent="0.35">
      <c r="A100" s="20" t="s">
        <v>34</v>
      </c>
      <c r="B100" s="21"/>
      <c r="C100" s="7">
        <f t="shared" ref="C100:N100" si="7">SUM(C90:C99)</f>
        <v>0</v>
      </c>
      <c r="D100" s="7">
        <f t="shared" si="7"/>
        <v>0</v>
      </c>
      <c r="E100" s="7">
        <f t="shared" si="7"/>
        <v>0</v>
      </c>
      <c r="F100" s="7">
        <f t="shared" si="7"/>
        <v>0</v>
      </c>
      <c r="G100" s="7">
        <f t="shared" si="7"/>
        <v>0</v>
      </c>
      <c r="H100" s="7">
        <f t="shared" si="7"/>
        <v>0</v>
      </c>
      <c r="I100" s="7">
        <f t="shared" si="7"/>
        <v>0</v>
      </c>
      <c r="J100" s="7">
        <f t="shared" si="7"/>
        <v>0</v>
      </c>
      <c r="K100" s="7">
        <f t="shared" si="7"/>
        <v>0</v>
      </c>
      <c r="L100" s="7">
        <f t="shared" si="7"/>
        <v>0</v>
      </c>
      <c r="M100" s="7">
        <f t="shared" si="7"/>
        <v>0</v>
      </c>
      <c r="N100" s="7">
        <f t="shared" si="7"/>
        <v>0</v>
      </c>
    </row>
    <row r="101" spans="1:14" ht="15" thickBot="1" x14ac:dyDescent="0.35">
      <c r="A101" s="10"/>
      <c r="B101" s="10"/>
    </row>
    <row r="102" spans="1:14" x14ac:dyDescent="0.3">
      <c r="A102" s="16" t="s">
        <v>22</v>
      </c>
      <c r="B102" s="18" t="s">
        <v>1</v>
      </c>
      <c r="C102" s="22" t="s">
        <v>14</v>
      </c>
      <c r="D102" s="23"/>
      <c r="E102" s="23"/>
      <c r="F102" s="23"/>
      <c r="G102" s="23"/>
      <c r="H102" s="24"/>
    </row>
    <row r="103" spans="1:14" x14ac:dyDescent="0.3">
      <c r="A103" s="17"/>
      <c r="B103" s="19"/>
      <c r="C103" s="11" t="s">
        <v>25</v>
      </c>
      <c r="D103" s="11" t="s">
        <v>26</v>
      </c>
      <c r="E103" s="11" t="s">
        <v>27</v>
      </c>
      <c r="F103" s="11" t="s">
        <v>28</v>
      </c>
      <c r="G103" s="11" t="s">
        <v>29</v>
      </c>
      <c r="H103" s="12" t="s">
        <v>30</v>
      </c>
    </row>
    <row r="104" spans="1:14" x14ac:dyDescent="0.3">
      <c r="A104" s="4">
        <v>1</v>
      </c>
      <c r="B104" s="5" t="s">
        <v>31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14" x14ac:dyDescent="0.3">
      <c r="A105" s="4">
        <v>2</v>
      </c>
      <c r="B105" s="6" t="s">
        <v>15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14" x14ac:dyDescent="0.3">
      <c r="A106" s="4">
        <v>3</v>
      </c>
      <c r="B106" s="6" t="s">
        <v>16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14" x14ac:dyDescent="0.3">
      <c r="A107" s="4">
        <v>4</v>
      </c>
      <c r="B107" s="6" t="s">
        <v>17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pans="1:14" x14ac:dyDescent="0.3">
      <c r="A108" s="4">
        <v>5</v>
      </c>
      <c r="B108" s="6" t="s">
        <v>18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14" x14ac:dyDescent="0.3">
      <c r="A109" s="4">
        <v>6</v>
      </c>
      <c r="B109" s="6" t="s">
        <v>19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14" x14ac:dyDescent="0.3">
      <c r="A110" s="4">
        <v>7</v>
      </c>
      <c r="B110" s="6" t="s">
        <v>20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14" x14ac:dyDescent="0.3">
      <c r="A111" s="4">
        <v>8</v>
      </c>
      <c r="B111" s="6" t="s">
        <v>32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14" x14ac:dyDescent="0.3">
      <c r="A112" s="4">
        <v>9</v>
      </c>
      <c r="B112" s="6" t="s">
        <v>33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</row>
    <row r="113" spans="1:42" x14ac:dyDescent="0.3">
      <c r="A113" s="4">
        <v>10</v>
      </c>
      <c r="B113" s="6" t="s">
        <v>21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42" ht="15" thickBot="1" x14ac:dyDescent="0.35">
      <c r="A114" s="20" t="s">
        <v>34</v>
      </c>
      <c r="B114" s="21"/>
      <c r="C114" s="7">
        <f t="shared" ref="C114:H114" si="8">SUM(C104:C113)</f>
        <v>0</v>
      </c>
      <c r="D114" s="7">
        <f t="shared" si="8"/>
        <v>0</v>
      </c>
      <c r="E114" s="7">
        <f t="shared" si="8"/>
        <v>0</v>
      </c>
      <c r="F114" s="7">
        <f t="shared" si="8"/>
        <v>0</v>
      </c>
      <c r="G114" s="7">
        <f t="shared" si="8"/>
        <v>0</v>
      </c>
      <c r="H114" s="8">
        <f t="shared" si="8"/>
        <v>0</v>
      </c>
    </row>
    <row r="115" spans="1:42" x14ac:dyDescent="0.3">
      <c r="A115" s="10"/>
      <c r="B115" s="10"/>
    </row>
    <row r="116" spans="1:42" x14ac:dyDescent="0.3">
      <c r="AP116" t="s">
        <v>0</v>
      </c>
    </row>
  </sheetData>
  <mergeCells count="40">
    <mergeCell ref="C17:H17"/>
    <mergeCell ref="I17:N17"/>
    <mergeCell ref="A72:B72"/>
    <mergeCell ref="A15:B15"/>
    <mergeCell ref="A60:A61"/>
    <mergeCell ref="B60:B61"/>
    <mergeCell ref="C60:H60"/>
    <mergeCell ref="I60:N60"/>
    <mergeCell ref="A31:A32"/>
    <mergeCell ref="B31:B32"/>
    <mergeCell ref="A43:B43"/>
    <mergeCell ref="C31:H31"/>
    <mergeCell ref="I31:N31"/>
    <mergeCell ref="A1:N1"/>
    <mergeCell ref="A3:A4"/>
    <mergeCell ref="B3:B4"/>
    <mergeCell ref="C3:H3"/>
    <mergeCell ref="I3:N3"/>
    <mergeCell ref="C45:H45"/>
    <mergeCell ref="I45:N45"/>
    <mergeCell ref="I74:N74"/>
    <mergeCell ref="A88:A89"/>
    <mergeCell ref="B88:B89"/>
    <mergeCell ref="C74:H74"/>
    <mergeCell ref="A114:B114"/>
    <mergeCell ref="C102:H102"/>
    <mergeCell ref="A100:B100"/>
    <mergeCell ref="C88:H88"/>
    <mergeCell ref="I88:N88"/>
    <mergeCell ref="A57:B57"/>
    <mergeCell ref="A74:A75"/>
    <mergeCell ref="B74:B75"/>
    <mergeCell ref="A86:B86"/>
    <mergeCell ref="A102:A103"/>
    <mergeCell ref="B102:B103"/>
    <mergeCell ref="A17:A18"/>
    <mergeCell ref="B17:B18"/>
    <mergeCell ref="A29:B29"/>
    <mergeCell ref="A45:A46"/>
    <mergeCell ref="B45:B46"/>
  </mergeCells>
  <printOptions horizontalCentered="1"/>
  <pageMargins left="0.31496062992125984" right="0.31496062992125984" top="0.35433070866141736" bottom="0.35433070866141736" header="0.31496062992125984" footer="0.31496062992125984"/>
  <pageSetup paperSize="256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KORBAN BENCANA </vt:lpstr>
      <vt:lpstr>'KORBAN BENCANA '!Print_Area</vt:lpstr>
      <vt:lpstr>'KORBAN BENCANA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cp:lastPrinted>2021-06-22T05:08:59Z</cp:lastPrinted>
  <dcterms:created xsi:type="dcterms:W3CDTF">2021-06-15T04:01:52Z</dcterms:created>
  <dcterms:modified xsi:type="dcterms:W3CDTF">2023-03-02T03:32:06Z</dcterms:modified>
</cp:coreProperties>
</file>