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Dinas Pemberdayaan Perempuan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5" i="1"/>
  <c r="D15" i="1"/>
  <c r="E15" i="1"/>
  <c r="C15" i="1"/>
  <c r="F15" i="1" l="1"/>
</calcChain>
</file>

<file path=xl/sharedStrings.xml><?xml version="1.0" encoding="utf-8"?>
<sst xmlns="http://schemas.openxmlformats.org/spreadsheetml/2006/main" count="24" uniqueCount="23">
  <si>
    <t>No.</t>
  </si>
  <si>
    <t>Kabupaten/Kota</t>
  </si>
  <si>
    <t xml:space="preserve">Jumlah Anak Usia 0-17 Tahun Menurut Jenis Kelamin Tahun 2014 </t>
  </si>
  <si>
    <t>(1)</t>
  </si>
  <si>
    <t>(2)</t>
  </si>
  <si>
    <t>(3)</t>
  </si>
  <si>
    <t>(4)</t>
  </si>
  <si>
    <t>(5)</t>
  </si>
  <si>
    <t>(6)</t>
  </si>
  <si>
    <t>Lombok Barat</t>
  </si>
  <si>
    <t>Lombok Tengah</t>
  </si>
  <si>
    <t>Lombok Timur</t>
  </si>
  <si>
    <t>Sumbawa</t>
  </si>
  <si>
    <t>Dompu</t>
  </si>
  <si>
    <t xml:space="preserve">Bima </t>
  </si>
  <si>
    <t>Sumbawa Barat</t>
  </si>
  <si>
    <t xml:space="preserve">Lombok Utara </t>
  </si>
  <si>
    <t xml:space="preserve">Kota Bima </t>
  </si>
  <si>
    <t>Kota Mataram</t>
  </si>
  <si>
    <t>Laki-laki (jiwa)</t>
  </si>
  <si>
    <t xml:space="preserve">Perempuan (jiwa) </t>
  </si>
  <si>
    <t>Anak DKI (jiwa)</t>
  </si>
  <si>
    <t>Jumlah (jiwa)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</si>
</sst>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6" sqref="A16"/>
    </sheetView>
  </sheetViews>
  <sheetFormatPr defaultRowHeight="15" x14ac:dyDescent="0.25"/>
  <cols>
    <col min="2" max="2" width="22.85546875" customWidth="1"/>
    <col min="3" max="6" width="13.140625" customWidth="1"/>
  </cols>
  <sheetData>
    <row r="1" spans="1:6" ht="17.25" x14ac:dyDescent="0.3">
      <c r="A1" s="14" t="s">
        <v>2</v>
      </c>
      <c r="B1" s="14"/>
      <c r="C1" s="14"/>
      <c r="D1" s="14"/>
      <c r="E1" s="14"/>
      <c r="F1" s="14"/>
    </row>
    <row r="2" spans="1:6" ht="15.75" thickBot="1" x14ac:dyDescent="0.3"/>
    <row r="3" spans="1:6" ht="35.25" thickTop="1" x14ac:dyDescent="0.25">
      <c r="A3" s="1" t="s">
        <v>0</v>
      </c>
      <c r="B3" s="2" t="s">
        <v>1</v>
      </c>
      <c r="C3" s="15" t="s">
        <v>19</v>
      </c>
      <c r="D3" s="15" t="s">
        <v>20</v>
      </c>
      <c r="E3" s="15" t="s">
        <v>21</v>
      </c>
      <c r="F3" s="16" t="s">
        <v>22</v>
      </c>
    </row>
    <row r="4" spans="1:6" ht="17.25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ht="17.25" x14ac:dyDescent="0.25">
      <c r="A5" s="6">
        <v>1</v>
      </c>
      <c r="B5" s="7" t="s">
        <v>9</v>
      </c>
      <c r="C5" s="8">
        <v>117687</v>
      </c>
      <c r="D5" s="8">
        <v>197407</v>
      </c>
      <c r="E5" s="8">
        <v>16362</v>
      </c>
      <c r="F5" s="9">
        <f>SUM(C5:E5)</f>
        <v>331456</v>
      </c>
    </row>
    <row r="6" spans="1:6" ht="17.25" x14ac:dyDescent="0.25">
      <c r="A6" s="6">
        <v>2</v>
      </c>
      <c r="B6" s="7" t="s">
        <v>10</v>
      </c>
      <c r="C6" s="8">
        <v>161917</v>
      </c>
      <c r="D6" s="8">
        <v>265217</v>
      </c>
      <c r="E6" s="8">
        <v>21938</v>
      </c>
      <c r="F6" s="9">
        <f t="shared" ref="F6:F14" si="0">SUM(C6:E6)</f>
        <v>449072</v>
      </c>
    </row>
    <row r="7" spans="1:6" ht="17.25" x14ac:dyDescent="0.25">
      <c r="A7" s="6">
        <v>3</v>
      </c>
      <c r="B7" s="7" t="s">
        <v>11</v>
      </c>
      <c r="C7" s="8">
        <v>214245</v>
      </c>
      <c r="D7" s="8">
        <v>322907</v>
      </c>
      <c r="E7" s="8">
        <v>30074</v>
      </c>
      <c r="F7" s="9">
        <f t="shared" si="0"/>
        <v>567226</v>
      </c>
    </row>
    <row r="8" spans="1:6" ht="17.25" x14ac:dyDescent="0.25">
      <c r="A8" s="6">
        <v>4</v>
      </c>
      <c r="B8" s="7" t="s">
        <v>12</v>
      </c>
      <c r="C8" s="8">
        <v>77619</v>
      </c>
      <c r="D8" s="8">
        <v>145109</v>
      </c>
      <c r="E8" s="8">
        <v>11314</v>
      </c>
      <c r="F8" s="9">
        <f t="shared" si="0"/>
        <v>234042</v>
      </c>
    </row>
    <row r="9" spans="1:6" ht="17.25" x14ac:dyDescent="0.25">
      <c r="A9" s="6">
        <v>5</v>
      </c>
      <c r="B9" s="7" t="s">
        <v>13</v>
      </c>
      <c r="C9" s="8">
        <v>49164</v>
      </c>
      <c r="D9" s="8">
        <v>69327</v>
      </c>
      <c r="E9" s="8">
        <v>6087</v>
      </c>
      <c r="F9" s="9">
        <f t="shared" si="0"/>
        <v>124578</v>
      </c>
    </row>
    <row r="10" spans="1:6" ht="17.25" x14ac:dyDescent="0.25">
      <c r="A10" s="6">
        <v>6</v>
      </c>
      <c r="B10" s="7" t="s">
        <v>14</v>
      </c>
      <c r="C10" s="8">
        <v>93295</v>
      </c>
      <c r="D10" s="8">
        <v>137354</v>
      </c>
      <c r="E10" s="8">
        <v>11869</v>
      </c>
      <c r="F10" s="9">
        <f t="shared" si="0"/>
        <v>242518</v>
      </c>
    </row>
    <row r="11" spans="1:6" ht="17.25" x14ac:dyDescent="0.25">
      <c r="A11" s="6">
        <v>7</v>
      </c>
      <c r="B11" s="7" t="s">
        <v>15</v>
      </c>
      <c r="C11" s="8">
        <v>23613</v>
      </c>
      <c r="D11" s="8">
        <v>42114</v>
      </c>
      <c r="E11" s="8">
        <v>3468</v>
      </c>
      <c r="F11" s="9">
        <f t="shared" si="0"/>
        <v>69195</v>
      </c>
    </row>
    <row r="12" spans="1:6" ht="17.25" x14ac:dyDescent="0.25">
      <c r="A12" s="6">
        <v>8</v>
      </c>
      <c r="B12" s="7" t="s">
        <v>16</v>
      </c>
      <c r="C12" s="8">
        <v>38293</v>
      </c>
      <c r="D12" s="8">
        <v>65197</v>
      </c>
      <c r="E12" s="8">
        <v>5508</v>
      </c>
      <c r="F12" s="9">
        <f t="shared" si="0"/>
        <v>108998</v>
      </c>
    </row>
    <row r="13" spans="1:6" ht="17.25" x14ac:dyDescent="0.25">
      <c r="A13" s="6">
        <v>9</v>
      </c>
      <c r="B13" s="7" t="s">
        <v>17</v>
      </c>
      <c r="C13" s="8">
        <v>72545</v>
      </c>
      <c r="D13" s="8">
        <v>145523</v>
      </c>
      <c r="E13" s="8">
        <v>3817</v>
      </c>
      <c r="F13" s="9">
        <f t="shared" si="0"/>
        <v>221885</v>
      </c>
    </row>
    <row r="14" spans="1:6" ht="17.25" x14ac:dyDescent="0.25">
      <c r="A14" s="6">
        <v>10</v>
      </c>
      <c r="B14" s="7" t="s">
        <v>18</v>
      </c>
      <c r="C14" s="8">
        <v>27597</v>
      </c>
      <c r="D14" s="8">
        <v>49104</v>
      </c>
      <c r="E14" s="8">
        <v>10400</v>
      </c>
      <c r="F14" s="9">
        <f t="shared" si="0"/>
        <v>87101</v>
      </c>
    </row>
    <row r="15" spans="1:6" ht="18" thickBot="1" x14ac:dyDescent="0.3">
      <c r="A15" s="12" t="s">
        <v>22</v>
      </c>
      <c r="B15" s="13"/>
      <c r="C15" s="10">
        <f>SUM(C5:C14)</f>
        <v>875975</v>
      </c>
      <c r="D15" s="10">
        <f t="shared" ref="D15:F15" si="1">SUM(D5:D14)</f>
        <v>1439259</v>
      </c>
      <c r="E15" s="10">
        <f t="shared" si="1"/>
        <v>120837</v>
      </c>
      <c r="F15" s="11">
        <f t="shared" si="1"/>
        <v>2436071</v>
      </c>
    </row>
    <row r="16" spans="1:6" ht="15.75" thickTop="1" x14ac:dyDescent="0.25"/>
  </sheetData>
  <mergeCells count="2">
    <mergeCell ref="A15:B15"/>
    <mergeCell ref="A1:F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2019-03-08T13:24:51Z</dcterms:created>
  <dcterms:modified xsi:type="dcterms:W3CDTF">2019-03-08T13:46:16Z</dcterms:modified>
</cp:coreProperties>
</file>