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NTB SATU DATA\Bongkar Muat Barang 2020\"/>
    </mc:Choice>
  </mc:AlternateContent>
  <xr:revisionPtr revIDLastSave="0" documentId="8_{3B0BAB08-46C1-4DF7-8D37-0D4CE823C645}" xr6:coauthVersionLast="47" xr6:coauthVersionMax="47" xr10:uidLastSave="{00000000-0000-0000-0000-000000000000}"/>
  <bookViews>
    <workbookView xWindow="-120" yWindow="-120" windowWidth="20730" windowHeight="11760" xr2:uid="{0EFE3AB3-4EB3-4F97-BCE3-5339158FB696}"/>
  </bookViews>
  <sheets>
    <sheet name="1. Lembar" sheetId="1" r:id="rId1"/>
  </sheets>
  <externalReferences>
    <externalReference r:id="rId2"/>
  </externalReferences>
  <definedNames>
    <definedName name="_xlnm.Print_Area" localSheetId="0">'1. Lembar'!$A$1:$E$13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<sst xmlns="http://schemas.openxmlformats.org/spreadsheetml/2006/main" count="23" uniqueCount="18">
  <si>
    <t>NO</t>
  </si>
  <si>
    <t>JENIS KOMODITI</t>
  </si>
  <si>
    <t>SATUAN</t>
  </si>
  <si>
    <t>PELABUHAN LEMBAR</t>
  </si>
  <si>
    <t>BONGKAR</t>
  </si>
  <si>
    <t>MUAT</t>
  </si>
  <si>
    <t>I</t>
  </si>
  <si>
    <t>BAHAN POKOK</t>
  </si>
  <si>
    <t>Beras</t>
  </si>
  <si>
    <t>ton</t>
  </si>
  <si>
    <t>Gula Pasir</t>
  </si>
  <si>
    <t>Tepung Terigu</t>
  </si>
  <si>
    <t>Kedelai</t>
  </si>
  <si>
    <t>Kacang-kacangan</t>
  </si>
  <si>
    <t>Jagung</t>
  </si>
  <si>
    <t>Minyak Goreng</t>
  </si>
  <si>
    <r>
      <t>ton/m</t>
    </r>
    <r>
      <rPr>
        <sz val="11"/>
        <color theme="1"/>
        <rFont val="Calibri"/>
        <family val="2"/>
      </rPr>
      <t>³</t>
    </r>
  </si>
  <si>
    <t>JUMLAH BONGKAR MUAT BAHAN POKOK MELALUI PELABUHAN LEMBAR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</si>
</sst>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/>
    </xf>
    <xf numFmtId="164" fontId="0" fillId="3" borderId="0" xfId="0" applyNumberForma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odies/NTB%20SATU%20DATA/ARUS%20BA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EI"/>
      <sheetName val="JUN"/>
      <sheetName val="JUL"/>
      <sheetName val="AGT"/>
      <sheetName val="SEP"/>
      <sheetName val="OKT"/>
      <sheetName val="NOV"/>
      <sheetName val="DES"/>
      <sheetName val="sum"/>
    </sheetNames>
    <sheetDataSet>
      <sheetData sheetId="0">
        <row r="6">
          <cell r="D6">
            <v>0</v>
          </cell>
          <cell r="E6">
            <v>0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</sheetData>
      <sheetData sheetId="1">
        <row r="6">
          <cell r="D6">
            <v>0</v>
          </cell>
          <cell r="E6">
            <v>0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</sheetData>
      <sheetData sheetId="2">
        <row r="6">
          <cell r="D6">
            <v>0</v>
          </cell>
          <cell r="E6">
            <v>0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1999</v>
          </cell>
          <cell r="E12">
            <v>0</v>
          </cell>
        </row>
      </sheetData>
      <sheetData sheetId="3">
        <row r="6">
          <cell r="D6">
            <v>0</v>
          </cell>
          <cell r="E6">
            <v>1000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1500</v>
          </cell>
          <cell r="E12">
            <v>0</v>
          </cell>
        </row>
      </sheetData>
      <sheetData sheetId="4">
        <row r="6">
          <cell r="D6">
            <v>0</v>
          </cell>
          <cell r="E6">
            <v>2000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5305</v>
          </cell>
          <cell r="E12">
            <v>0</v>
          </cell>
        </row>
      </sheetData>
      <sheetData sheetId="5">
        <row r="6">
          <cell r="D6">
            <v>0</v>
          </cell>
          <cell r="E6">
            <v>1000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</sheetData>
      <sheetData sheetId="6">
        <row r="6">
          <cell r="D6">
            <v>0</v>
          </cell>
          <cell r="E6">
            <v>1000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</sheetData>
      <sheetData sheetId="7">
        <row r="6">
          <cell r="D6">
            <v>0</v>
          </cell>
          <cell r="E6">
            <v>2500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</sheetData>
      <sheetData sheetId="8">
        <row r="6">
          <cell r="D6">
            <v>0</v>
          </cell>
          <cell r="E6">
            <v>2000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</sheetData>
      <sheetData sheetId="9">
        <row r="6">
          <cell r="D6">
            <v>0</v>
          </cell>
          <cell r="E6">
            <v>1750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</sheetData>
      <sheetData sheetId="10">
        <row r="6">
          <cell r="D6">
            <v>0</v>
          </cell>
          <cell r="E6">
            <v>0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</sheetData>
      <sheetData sheetId="11">
        <row r="6">
          <cell r="D6">
            <v>0</v>
          </cell>
          <cell r="E6">
            <v>0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3F2EA-A752-480B-9784-9155386BDD0A}">
  <dimension ref="A1:I23"/>
  <sheetViews>
    <sheetView tabSelected="1" view="pageBreakPreview" zoomScaleNormal="90" zoomScaleSheetLayoutView="100" workbookViewId="0">
      <selection activeCell="E6" sqref="E6"/>
    </sheetView>
  </sheetViews>
  <sheetFormatPr defaultRowHeight="15" x14ac:dyDescent="0.25"/>
  <cols>
    <col min="1" max="1" width="4.85546875" customWidth="1"/>
    <col min="2" max="2" width="24.42578125" customWidth="1"/>
    <col min="4" max="4" width="21.28515625" customWidth="1"/>
    <col min="5" max="5" width="24" customWidth="1"/>
    <col min="6" max="6" width="10.140625" customWidth="1"/>
    <col min="7" max="7" width="10" customWidth="1"/>
    <col min="8" max="8" width="9.140625" customWidth="1"/>
  </cols>
  <sheetData>
    <row r="1" spans="1:5" x14ac:dyDescent="0.25">
      <c r="A1" s="1" t="s">
        <v>17</v>
      </c>
      <c r="B1" s="1"/>
      <c r="C1" s="1"/>
      <c r="D1" s="1"/>
      <c r="E1" s="1"/>
    </row>
    <row r="2" spans="1:5" x14ac:dyDescent="0.25">
      <c r="A2" s="2"/>
      <c r="B2" s="2"/>
      <c r="C2" s="2"/>
      <c r="D2" s="2"/>
      <c r="E2" s="2"/>
    </row>
    <row r="3" spans="1:5" x14ac:dyDescent="0.25">
      <c r="A3" s="3" t="s">
        <v>0</v>
      </c>
      <c r="B3" s="3" t="s">
        <v>1</v>
      </c>
      <c r="C3" s="3" t="s">
        <v>2</v>
      </c>
      <c r="D3" s="4" t="s">
        <v>3</v>
      </c>
      <c r="E3" s="4"/>
    </row>
    <row r="4" spans="1:5" x14ac:dyDescent="0.25">
      <c r="A4" s="3"/>
      <c r="B4" s="3"/>
      <c r="C4" s="3"/>
      <c r="D4" s="5" t="s">
        <v>4</v>
      </c>
      <c r="E4" s="5" t="s">
        <v>5</v>
      </c>
    </row>
    <row r="5" spans="1:5" x14ac:dyDescent="0.25">
      <c r="A5" s="6" t="s">
        <v>6</v>
      </c>
      <c r="B5" s="6" t="s">
        <v>7</v>
      </c>
      <c r="C5" s="7"/>
      <c r="D5" s="7"/>
      <c r="E5" s="7"/>
    </row>
    <row r="6" spans="1:5" x14ac:dyDescent="0.25">
      <c r="A6" s="8">
        <v>1</v>
      </c>
      <c r="B6" s="9" t="s">
        <v>8</v>
      </c>
      <c r="C6" s="8" t="s">
        <v>9</v>
      </c>
      <c r="D6" s="10">
        <f>[1]JAN!D6+[1]FEB!D6+[1]MAR!D6+[1]APR!D6+[1]MEI!D6+[1]JUN!D6+[1]JUL!D6+[1]AGT!D6+[1]SEP!D6+[1]OKT!D6+[1]NOV!D6+[1]DES!D6</f>
        <v>0</v>
      </c>
      <c r="E6" s="10">
        <f>[1]JAN!E6+[1]FEB!E6+[1]MAR!E6+[1]APR!E6+[1]MEI!E6+[1]JUN!E6+[1]JUL!E6+[1]AGT!E6+[1]SEP!E6+[1]OKT!E6+[1]NOV!E6+[1]DES!E6</f>
        <v>11250</v>
      </c>
    </row>
    <row r="7" spans="1:5" x14ac:dyDescent="0.25">
      <c r="A7" s="8">
        <v>2</v>
      </c>
      <c r="B7" s="9" t="s">
        <v>10</v>
      </c>
      <c r="C7" s="8" t="s">
        <v>9</v>
      </c>
      <c r="D7" s="10">
        <f>[1]JAN!D7+[1]FEB!D7+[1]MAR!D7+[1]APR!D7+[1]MEI!D7+[1]JUN!D7+[1]JUL!D7+[1]AGT!D7+[1]SEP!D7+[1]OKT!D7+[1]NOV!D7+[1]DES!D7</f>
        <v>0</v>
      </c>
      <c r="E7" s="10">
        <f>[1]JAN!E7+[1]FEB!E7+[1]MAR!E7+[1]APR!E7+[1]MEI!E7+[1]JUN!E7+[1]JUL!E7+[1]AGT!E7+[1]SEP!E7+[1]OKT!E7+[1]NOV!E7+[1]DES!E7</f>
        <v>0</v>
      </c>
    </row>
    <row r="8" spans="1:5" x14ac:dyDescent="0.25">
      <c r="A8" s="8">
        <v>3</v>
      </c>
      <c r="B8" s="9" t="s">
        <v>11</v>
      </c>
      <c r="C8" s="8" t="s">
        <v>9</v>
      </c>
      <c r="D8" s="10">
        <f>[1]JAN!D8+[1]FEB!D8+[1]MAR!D8+[1]APR!D8+[1]MEI!D8+[1]JUN!D8+[1]JUL!D8+[1]AGT!D8+[1]SEP!D8+[1]OKT!D8+[1]NOV!D8+[1]DES!D8</f>
        <v>0</v>
      </c>
      <c r="E8" s="10">
        <f>[1]JAN!E8+[1]FEB!E8+[1]MAR!E8+[1]APR!E8+[1]MEI!E8+[1]JUN!E8+[1]JUL!E8+[1]AGT!E8+[1]SEP!E8+[1]OKT!E8+[1]NOV!E8+[1]DES!E8</f>
        <v>0</v>
      </c>
    </row>
    <row r="9" spans="1:5" x14ac:dyDescent="0.25">
      <c r="A9" s="8">
        <v>4</v>
      </c>
      <c r="B9" s="9" t="s">
        <v>12</v>
      </c>
      <c r="C9" s="8" t="s">
        <v>9</v>
      </c>
      <c r="D9" s="10">
        <f>[1]JAN!D9+[1]FEB!D9+[1]MAR!D9+[1]APR!D9+[1]MEI!D9+[1]JUN!D9+[1]JUL!D9+[1]AGT!D9+[1]SEP!D9+[1]OKT!D9+[1]NOV!D9+[1]DES!D9</f>
        <v>0</v>
      </c>
      <c r="E9" s="10">
        <f>[1]JAN!E9+[1]FEB!E9+[1]MAR!E9+[1]APR!E9+[1]MEI!E9+[1]JUN!E9+[1]JUL!E9+[1]AGT!E9+[1]SEP!E9+[1]OKT!E9+[1]NOV!E9+[1]DES!E9</f>
        <v>0</v>
      </c>
    </row>
    <row r="10" spans="1:5" x14ac:dyDescent="0.25">
      <c r="A10" s="8">
        <v>5</v>
      </c>
      <c r="B10" s="9" t="s">
        <v>13</v>
      </c>
      <c r="C10" s="8" t="s">
        <v>9</v>
      </c>
      <c r="D10" s="10">
        <f>[1]JAN!D10+[1]FEB!D10+[1]MAR!D10+[1]APR!D10+[1]MEI!D10+[1]JUN!D10+[1]JUL!D10+[1]AGT!D10+[1]SEP!D10+[1]OKT!D10+[1]NOV!D10+[1]DES!D10</f>
        <v>0</v>
      </c>
      <c r="E10" s="10">
        <f>[1]JAN!E10+[1]FEB!E10+[1]MAR!E10+[1]APR!E10+[1]MEI!E10+[1]JUN!E10+[1]JUL!E10+[1]AGT!E10+[1]SEP!E10+[1]OKT!E10+[1]NOV!E10+[1]DES!E10</f>
        <v>0</v>
      </c>
    </row>
    <row r="11" spans="1:5" x14ac:dyDescent="0.25">
      <c r="A11" s="8">
        <v>6</v>
      </c>
      <c r="B11" s="9" t="s">
        <v>14</v>
      </c>
      <c r="C11" s="8" t="s">
        <v>9</v>
      </c>
      <c r="D11" s="10">
        <f>[1]JAN!D11+[1]FEB!D11+[1]MAR!D11+[1]APR!D11+[1]MEI!D11+[1]JUN!D11+[1]JUL!D11+[1]AGT!D11+[1]SEP!D11+[1]OKT!D11+[1]NOV!D11+[1]DES!D11</f>
        <v>0</v>
      </c>
      <c r="E11" s="10">
        <f>[1]JAN!E11+[1]FEB!E11+[1]MAR!E11+[1]APR!E11+[1]MEI!E11+[1]JUN!E11+[1]JUL!E11+[1]AGT!E11+[1]SEP!E11+[1]OKT!E11+[1]NOV!E11+[1]DES!E11</f>
        <v>0</v>
      </c>
    </row>
    <row r="12" spans="1:5" x14ac:dyDescent="0.25">
      <c r="A12" s="11">
        <v>7</v>
      </c>
      <c r="B12" s="12" t="s">
        <v>15</v>
      </c>
      <c r="C12" s="11" t="s">
        <v>16</v>
      </c>
      <c r="D12" s="13">
        <f>[1]JAN!D12+[1]FEB!D12+[1]MAR!D12+[1]APR!D12+[1]MEI!D12+[1]JUN!D12+[1]JUL!D12+[1]AGT!D12+[1]SEP!D12+[1]OKT!D12+[1]NOV!D12+[1]DES!D12</f>
        <v>8804</v>
      </c>
      <c r="E12" s="13">
        <f>[1]JAN!E12+[1]FEB!E12+[1]MAR!E12+[1]APR!E12+[1]MEI!E12+[1]JUN!E12+[1]JUL!E12+[1]AGT!E12+[1]SEP!E12+[1]OKT!E12+[1]NOV!E12+[1]DES!E12</f>
        <v>0</v>
      </c>
    </row>
    <row r="13" spans="1:5" x14ac:dyDescent="0.25">
      <c r="A13" s="14"/>
      <c r="B13" s="14"/>
      <c r="C13" s="15"/>
      <c r="D13" s="16"/>
      <c r="E13" s="16"/>
    </row>
    <row r="14" spans="1:5" x14ac:dyDescent="0.25">
      <c r="A14" s="14"/>
      <c r="B14" s="14"/>
      <c r="C14" s="15"/>
      <c r="D14" s="16"/>
      <c r="E14" s="16"/>
    </row>
    <row r="15" spans="1:5" x14ac:dyDescent="0.25">
      <c r="A15" s="14"/>
      <c r="B15" s="14"/>
      <c r="C15" s="15"/>
      <c r="D15" s="16"/>
      <c r="E15" s="16"/>
    </row>
    <row r="16" spans="1:5" x14ac:dyDescent="0.25">
      <c r="A16" s="14"/>
      <c r="B16" s="14"/>
      <c r="C16" s="15"/>
      <c r="D16" s="16"/>
      <c r="E16" s="16"/>
    </row>
    <row r="23" spans="6:9" x14ac:dyDescent="0.25">
      <c r="F23" s="17"/>
      <c r="G23" s="17"/>
      <c r="H23" s="17"/>
      <c r="I23" s="17"/>
    </row>
  </sheetData>
  <mergeCells count="5">
    <mergeCell ref="A1:E1"/>
    <mergeCell ref="A3:A4"/>
    <mergeCell ref="B3:B4"/>
    <mergeCell ref="C3:C4"/>
    <mergeCell ref="D3:E3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Lembar</vt:lpstr>
      <vt:lpstr>'1. Lembar'!Print_Area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2021-07-26T07:00:06Z</dcterms:created>
  <dcterms:modified xsi:type="dcterms:W3CDTF">2021-07-26T07:01:36Z</dcterms:modified>
</cp:coreProperties>
</file>