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odies\NTB SATU DATA\Bongkar Muat Barang 2020\"/>
    </mc:Choice>
  </mc:AlternateContent>
  <xr:revisionPtr revIDLastSave="0" documentId="8_{714F275A-A4C7-4D78-92FF-B294B29322F1}" xr6:coauthVersionLast="47" xr6:coauthVersionMax="47" xr10:uidLastSave="{00000000-0000-0000-0000-000000000000}"/>
  <bookViews>
    <workbookView xWindow="-120" yWindow="-120" windowWidth="20730" windowHeight="11760" xr2:uid="{184A1675-100F-4CF6-8DA5-6FD5CC68E02D}"/>
  </bookViews>
  <sheets>
    <sheet name="6. Lemba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</calcChain>
</file>

<file path=xl/sharedStrings.xml><?xml version="1.0" encoding="utf-8"?>
<sst xmlns="http://schemas.openxmlformats.org/spreadsheetml/2006/main" count="30" uniqueCount="20">
  <si>
    <t>JUMLAH BONGKAR MUAT BARANG JENIS LAINNYA MELALUI PELABUHAN LEMBAR TAHUN 2020</t>
  </si>
  <si>
    <t>NO</t>
  </si>
  <si>
    <t>JENIS KOMODITI</t>
  </si>
  <si>
    <t>SATUAN</t>
  </si>
  <si>
    <t>PELABUHAN LEMBAR</t>
  </si>
  <si>
    <t>BONGKAR</t>
  </si>
  <si>
    <t>MUAT</t>
  </si>
  <si>
    <t>VI</t>
  </si>
  <si>
    <t>LAIN-LAIN</t>
  </si>
  <si>
    <t>General Cargo</t>
  </si>
  <si>
    <t>ton</t>
  </si>
  <si>
    <r>
      <t>m</t>
    </r>
    <r>
      <rPr>
        <sz val="11"/>
        <color theme="1"/>
        <rFont val="Calibri"/>
        <family val="2"/>
      </rPr>
      <t>³</t>
    </r>
  </si>
  <si>
    <t>Bag Cargo</t>
  </si>
  <si>
    <t>Unitized / Pallet</t>
  </si>
  <si>
    <t>Curah cair non BBM</t>
  </si>
  <si>
    <t>Curah kering</t>
  </si>
  <si>
    <t>Log</t>
  </si>
  <si>
    <t>Barang lainnya</t>
  </si>
  <si>
    <t>Kendaraan</t>
  </si>
  <si>
    <t>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</si>
</sst>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164" fontId="0" fillId="0" borderId="3" xfId="0" applyNumberForma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odies/NTB%20SATU%20DATA/ARUS%20BARA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B"/>
      <sheetName val="MAR"/>
      <sheetName val="APR"/>
      <sheetName val="MEI"/>
      <sheetName val="JUN"/>
      <sheetName val="JUL"/>
      <sheetName val="AGT"/>
      <sheetName val="SEP"/>
      <sheetName val="OKT"/>
      <sheetName val="NOV"/>
      <sheetName val="DES"/>
      <sheetName val="sum"/>
    </sheetNames>
    <sheetDataSet>
      <sheetData sheetId="0">
        <row r="6">
          <cell r="D6">
            <v>0</v>
          </cell>
        </row>
        <row r="43">
          <cell r="D43">
            <v>0</v>
          </cell>
          <cell r="E43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1478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</sheetData>
      <sheetData sheetId="1">
        <row r="6">
          <cell r="D6">
            <v>0</v>
          </cell>
        </row>
        <row r="43">
          <cell r="D43">
            <v>0</v>
          </cell>
          <cell r="E43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1966</v>
          </cell>
          <cell r="E53">
            <v>1719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</sheetData>
      <sheetData sheetId="2">
        <row r="6">
          <cell r="D6">
            <v>0</v>
          </cell>
        </row>
        <row r="43">
          <cell r="D43">
            <v>0</v>
          </cell>
          <cell r="E43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2896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</sheetData>
      <sheetData sheetId="3">
        <row r="6">
          <cell r="D6">
            <v>0</v>
          </cell>
        </row>
        <row r="43">
          <cell r="D43">
            <v>0</v>
          </cell>
          <cell r="E43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</sheetData>
      <sheetData sheetId="4">
        <row r="6">
          <cell r="D6">
            <v>0</v>
          </cell>
        </row>
        <row r="43">
          <cell r="D43">
            <v>0</v>
          </cell>
          <cell r="E43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</sheetData>
      <sheetData sheetId="5">
        <row r="6">
          <cell r="D6">
            <v>0</v>
          </cell>
        </row>
        <row r="43">
          <cell r="D43">
            <v>0</v>
          </cell>
          <cell r="E43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</sheetData>
      <sheetData sheetId="6">
        <row r="6">
          <cell r="D6">
            <v>0</v>
          </cell>
        </row>
        <row r="43">
          <cell r="D43">
            <v>0</v>
          </cell>
          <cell r="E43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</sheetData>
      <sheetData sheetId="7">
        <row r="6">
          <cell r="D6">
            <v>0</v>
          </cell>
        </row>
        <row r="43">
          <cell r="D43">
            <v>0</v>
          </cell>
          <cell r="E43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</sheetData>
      <sheetData sheetId="8">
        <row r="6">
          <cell r="D6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</sheetData>
      <sheetData sheetId="9">
        <row r="6">
          <cell r="D6">
            <v>0</v>
          </cell>
        </row>
        <row r="43">
          <cell r="D43">
            <v>0</v>
          </cell>
          <cell r="E43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</sheetData>
      <sheetData sheetId="10">
        <row r="6">
          <cell r="D6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</sheetData>
      <sheetData sheetId="11">
        <row r="6">
          <cell r="D6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7D5E8-D63E-4A73-A565-A30BA7A58795}">
  <dimension ref="A1:I21"/>
  <sheetViews>
    <sheetView tabSelected="1" view="pageBreakPreview" zoomScaleNormal="90" zoomScaleSheetLayoutView="100" workbookViewId="0">
      <selection activeCell="H7" sqref="H7:H8"/>
    </sheetView>
  </sheetViews>
  <sheetFormatPr defaultRowHeight="15" x14ac:dyDescent="0.25"/>
  <cols>
    <col min="1" max="1" width="4.85546875" customWidth="1"/>
    <col min="2" max="2" width="24.42578125" customWidth="1"/>
    <col min="4" max="4" width="9.85546875" customWidth="1"/>
    <col min="5" max="6" width="10.140625" customWidth="1"/>
    <col min="7" max="7" width="10" customWidth="1"/>
    <col min="8" max="8" width="9.140625" customWidth="1"/>
  </cols>
  <sheetData>
    <row r="1" spans="1:5" ht="39.75" customHeight="1" x14ac:dyDescent="0.25">
      <c r="A1" s="1" t="s">
        <v>0</v>
      </c>
      <c r="B1" s="1"/>
      <c r="C1" s="1"/>
      <c r="D1" s="1"/>
      <c r="E1" s="1"/>
    </row>
    <row r="2" spans="1:5" x14ac:dyDescent="0.25">
      <c r="A2" s="2"/>
      <c r="B2" s="2"/>
      <c r="C2" s="2"/>
      <c r="D2" s="2"/>
      <c r="E2" s="2"/>
    </row>
    <row r="3" spans="1:5" x14ac:dyDescent="0.25">
      <c r="A3" s="3" t="s">
        <v>1</v>
      </c>
      <c r="B3" s="3" t="s">
        <v>2</v>
      </c>
      <c r="C3" s="3" t="s">
        <v>3</v>
      </c>
      <c r="D3" s="4" t="s">
        <v>4</v>
      </c>
      <c r="E3" s="4"/>
    </row>
    <row r="4" spans="1:5" x14ac:dyDescent="0.25">
      <c r="A4" s="3"/>
      <c r="B4" s="3"/>
      <c r="C4" s="3"/>
      <c r="D4" s="5" t="s">
        <v>5</v>
      </c>
      <c r="E4" s="5" t="s">
        <v>6</v>
      </c>
    </row>
    <row r="5" spans="1:5" x14ac:dyDescent="0.25">
      <c r="A5" s="6" t="s">
        <v>7</v>
      </c>
      <c r="B5" s="6" t="s">
        <v>8</v>
      </c>
      <c r="C5" s="7"/>
      <c r="D5" s="8">
        <f>[1]JAN!D43+[1]FEB!D43+[1]MAR!D43+[1]APR!D43+[1]MEI!D43+[1]JUN!D43+[1]JUL!D43+[1]AGT!D43+[1]SEP!D43+[1]OKT!D43+[1]NOV!D43+[1]DES!D43</f>
        <v>0</v>
      </c>
      <c r="E5" s="8">
        <f>[1]JAN!E43+[1]FEB!E43+[1]MAR!E43+[1]APR!E43+[1]MEI!E43+[1]JUN!E43+[1]JUL!E43+[1]AGT!E43+[1]SEP!E43+[1]OKT!E43+[1]NOV!E43+[1]DES!E43</f>
        <v>0</v>
      </c>
    </row>
    <row r="6" spans="1:5" x14ac:dyDescent="0.25">
      <c r="A6" s="9">
        <v>1</v>
      </c>
      <c r="B6" s="7" t="s">
        <v>9</v>
      </c>
      <c r="C6" s="9" t="s">
        <v>10</v>
      </c>
      <c r="D6" s="8">
        <f>[1]JAN!D44+[1]FEB!D44+[1]MAR!D44+[1]APR!D44+[1]MEI!D44+[1]JUN!D44+[1]JUL!D44+[1]AGT!D44+[1]SEP!D44+[1]OKT!D44+[1]NOV!D44+[1]DES!D44</f>
        <v>0</v>
      </c>
      <c r="E6" s="8">
        <f>[1]JAN!E44+[1]FEB!E44+[1]MAR!E44+[1]APR!E44+[1]MEI!E44+[1]JUN!E44+[1]JUL!E44+[1]AGT!E44+[1]SEP!E44+[1]OKT!E44+[1]NOV!E44+[1]DES!E44</f>
        <v>0</v>
      </c>
    </row>
    <row r="7" spans="1:5" x14ac:dyDescent="0.25">
      <c r="A7" s="9"/>
      <c r="B7" s="7"/>
      <c r="C7" s="9" t="s">
        <v>11</v>
      </c>
      <c r="D7" s="8">
        <f>[1]JAN!D45+[1]FEB!D45+[1]MAR!D45+[1]APR!D45+[1]MEI!D45+[1]JUN!D45+[1]JUL!D45+[1]AGT!D45+[1]SEP!D45+[1]OKT!D45+[1]NOV!D45+[1]DES!D45</f>
        <v>0</v>
      </c>
      <c r="E7" s="8">
        <f>[1]JAN!E45+[1]FEB!E45+[1]MAR!E45+[1]APR!E45+[1]MEI!E45+[1]JUN!E45+[1]JUL!E45+[1]AGT!E45+[1]SEP!E45+[1]OKT!E45+[1]NOV!E45+[1]DES!E45</f>
        <v>0</v>
      </c>
    </row>
    <row r="8" spans="1:5" x14ac:dyDescent="0.25">
      <c r="A8" s="9">
        <v>2</v>
      </c>
      <c r="B8" s="7" t="s">
        <v>12</v>
      </c>
      <c r="C8" s="9" t="s">
        <v>10</v>
      </c>
      <c r="D8" s="8">
        <f>[1]JAN!D46+[1]FEB!D46+[1]MAR!D46+[1]APR!D46+[1]MEI!D46+[1]JUN!D46+[1]JUL!D46+[1]AGT!D46+[1]SEP!D46+[1]OKT!D46+[1]NOV!D46+[1]DES!D46</f>
        <v>0</v>
      </c>
      <c r="E8" s="8">
        <f>[1]JAN!E46+[1]FEB!E46+[1]MAR!E46+[1]APR!E46+[1]MEI!E46+[1]JUN!E46+[1]JUL!E46+[1]AGT!E46+[1]SEP!E46+[1]OKT!E46+[1]NOV!E46+[1]DES!E46</f>
        <v>0</v>
      </c>
    </row>
    <row r="9" spans="1:5" x14ac:dyDescent="0.25">
      <c r="A9" s="9"/>
      <c r="B9" s="7"/>
      <c r="C9" s="9" t="s">
        <v>11</v>
      </c>
      <c r="D9" s="8">
        <f>[1]JAN!D47+[1]FEB!D47+[1]MAR!D47+[1]APR!D47+[1]MEI!D47+[1]JUN!D47+[1]JUL!D47+[1]AGT!D47+[1]SEP!D47+[1]OKT!D47+[1]NOV!D47+[1]DES!D47</f>
        <v>0</v>
      </c>
      <c r="E9" s="8">
        <f>[1]JAN!E47+[1]FEB!E47+[1]MAR!E47+[1]APR!E47+[1]MEI!E47+[1]JUN!E47+[1]JUL!E47+[1]AGT!E47+[1]SEP!E47+[1]OKT!E47+[1]NOV!E47+[1]DES!E47</f>
        <v>0</v>
      </c>
    </row>
    <row r="10" spans="1:5" x14ac:dyDescent="0.25">
      <c r="A10" s="9">
        <v>3</v>
      </c>
      <c r="B10" s="7" t="s">
        <v>13</v>
      </c>
      <c r="C10" s="9" t="s">
        <v>10</v>
      </c>
      <c r="D10" s="8">
        <f>[1]JAN!D48+[1]FEB!D48+[1]MAR!D48+[1]APR!D48+[1]MEI!D48+[1]JUN!D48+[1]JUL!D48+[1]AGT!D48+[1]SEP!D48+[1]OKT!D48+[1]NOV!D48+[1]DES!D48</f>
        <v>0</v>
      </c>
      <c r="E10" s="8">
        <f>[1]JAN!E48+[1]FEB!E48+[1]MAR!E48+[1]APR!E48+[1]MEI!E48+[1]JUN!E48+[1]JUL!E48+[1]AGT!E48+[1]SEP!E48+[1]OKT!E48+[1]NOV!E48+[1]DES!E48</f>
        <v>0</v>
      </c>
    </row>
    <row r="11" spans="1:5" x14ac:dyDescent="0.25">
      <c r="A11" s="9"/>
      <c r="B11" s="7"/>
      <c r="C11" s="9" t="s">
        <v>11</v>
      </c>
      <c r="D11" s="8">
        <f>[1]JAN!D49+[1]FEB!D49+[1]MAR!D49+[1]APR!D49+[1]MEI!D49+[1]JUN!D49+[1]JUL!D49+[1]AGT!D49+[1]SEP!D49+[1]OKT!D49+[1]NOV!D49+[1]DES!D49</f>
        <v>0</v>
      </c>
      <c r="E11" s="8">
        <f>[1]JAN!E49+[1]FEB!E49+[1]MAR!E49+[1]APR!E49+[1]MEI!E49+[1]JUN!E49+[1]JUL!E49+[1]AGT!E49+[1]SEP!E49+[1]OKT!E49+[1]NOV!E49+[1]DES!E49</f>
        <v>0</v>
      </c>
    </row>
    <row r="12" spans="1:5" x14ac:dyDescent="0.25">
      <c r="A12" s="9">
        <v>4</v>
      </c>
      <c r="B12" s="7" t="s">
        <v>14</v>
      </c>
      <c r="C12" s="9" t="s">
        <v>10</v>
      </c>
      <c r="D12" s="8">
        <f>[1]JAN!D50+[1]FEB!D50+[1]MAR!D50+[1]APR!D50+[1]MEI!D50+[1]JUN!D50+[1]JUL!D50+[1]AGT!D50+[1]SEP!D50+[1]OKT!D50+[1]NOV!D50+[1]DES!D50</f>
        <v>0</v>
      </c>
      <c r="E12" s="8">
        <f>[1]JAN!E50+[1]FEB!E50+[1]MAR!E50+[1]APR!E50+[1]MEI!E50+[1]JUN!E50+[1]JUL!E50+[1]AGT!E50+[1]SEP!E50+[1]OKT!E50+[1]NOV!E50+[1]DES!E50</f>
        <v>0</v>
      </c>
    </row>
    <row r="13" spans="1:5" x14ac:dyDescent="0.25">
      <c r="A13" s="9">
        <v>5</v>
      </c>
      <c r="B13" s="7" t="s">
        <v>15</v>
      </c>
      <c r="C13" s="9" t="s">
        <v>10</v>
      </c>
      <c r="D13" s="8">
        <f>[1]JAN!D51+[1]FEB!D51+[1]MAR!D51+[1]APR!D51+[1]MEI!D51+[1]JUN!D51+[1]JUL!D51+[1]AGT!D51+[1]SEP!D51+[1]OKT!D51+[1]NOV!D51+[1]DES!D51</f>
        <v>0</v>
      </c>
      <c r="E13" s="8">
        <f>[1]JAN!E51+[1]FEB!E51+[1]MAR!E51+[1]APR!E51+[1]MEI!E51+[1]JUN!E51+[1]JUL!E51+[1]AGT!E51+[1]SEP!E51+[1]OKT!E51+[1]NOV!E51+[1]DES!E51</f>
        <v>0</v>
      </c>
    </row>
    <row r="14" spans="1:5" x14ac:dyDescent="0.25">
      <c r="A14" s="9">
        <v>6</v>
      </c>
      <c r="B14" s="7" t="s">
        <v>16</v>
      </c>
      <c r="C14" s="9" t="s">
        <v>10</v>
      </c>
      <c r="D14" s="8">
        <f>[1]JAN!D52+[1]FEB!D52+[1]MAR!D52+[1]APR!D52+[1]MEI!D52+[1]JUN!D52+[1]JUL!D52+[1]AGT!D52+[1]SEP!D52+[1]OKT!D52+[1]NOV!D52+[1]DES!D52</f>
        <v>0</v>
      </c>
      <c r="E14" s="8">
        <f>[1]JAN!E52+[1]FEB!E52+[1]MAR!E52+[1]APR!E52+[1]MEI!E52+[1]JUN!E52+[1]JUL!E52+[1]AGT!E52+[1]SEP!E52+[1]OKT!E52+[1]NOV!E52+[1]DES!E52</f>
        <v>0</v>
      </c>
    </row>
    <row r="15" spans="1:5" x14ac:dyDescent="0.25">
      <c r="A15" s="9"/>
      <c r="B15" s="7"/>
      <c r="C15" s="9" t="s">
        <v>11</v>
      </c>
      <c r="D15" s="8">
        <f>[1]JAN!D53+[1]FEB!D53+[1]MAR!D53+[1]APR!D53+[1]MEI!D53+[1]JUN!D53+[1]JUL!D53+[1]AGT!D53+[1]SEP!D53+[1]OKT!D53+[1]NOV!D53+[1]DES!D53</f>
        <v>3444</v>
      </c>
      <c r="E15" s="8">
        <f>[1]JAN!E53+[1]FEB!E53+[1]MAR!E53+[1]APR!E53+[1]MEI!E53+[1]JUN!E53+[1]JUL!E53+[1]AGT!E53+[1]SEP!E53+[1]OKT!E53+[1]NOV!E53+[1]DES!E53</f>
        <v>4615</v>
      </c>
    </row>
    <row r="16" spans="1:5" x14ac:dyDescent="0.25">
      <c r="A16" s="9">
        <v>7</v>
      </c>
      <c r="B16" s="7" t="s">
        <v>17</v>
      </c>
      <c r="C16" s="9" t="s">
        <v>10</v>
      </c>
      <c r="D16" s="8">
        <f>[1]JAN!D54+[1]FEB!D54+[1]MAR!D54+[1]APR!D54+[1]MEI!D54+[1]JUN!D54+[1]JUL!D54+[1]AGT!D54+[1]SEP!D54+[1]OKT!D54+[1]NOV!D54+[1]DES!D54</f>
        <v>0</v>
      </c>
      <c r="E16" s="8">
        <f>[1]JAN!E54+[1]FEB!E54+[1]MAR!E54+[1]APR!E54+[1]MEI!E54+[1]JUN!E54+[1]JUL!E54+[1]AGT!E54+[1]SEP!E54+[1]OKT!E54+[1]NOV!E54+[1]DES!E54</f>
        <v>0</v>
      </c>
    </row>
    <row r="17" spans="1:9" x14ac:dyDescent="0.25">
      <c r="A17" s="9"/>
      <c r="B17" s="7"/>
      <c r="C17" s="9" t="s">
        <v>11</v>
      </c>
      <c r="D17" s="8">
        <f>[1]JAN!D55+[1]FEB!D55+[1]MAR!D55+[1]APR!D55+[1]MEI!D55+[1]JUN!D55+[1]JUL!D55+[1]AGT!D55+[1]SEP!D55+[1]OKT!D55+[1]NOV!D55+[1]DES!D55</f>
        <v>0</v>
      </c>
      <c r="E17" s="8">
        <f>[1]JAN!E55+[1]FEB!E55+[1]MAR!E55+[1]APR!E55+[1]MEI!E55+[1]JUN!E55+[1]JUL!E55+[1]AGT!E55+[1]SEP!E55+[1]OKT!E55+[1]NOV!E55+[1]DES!E55</f>
        <v>0</v>
      </c>
    </row>
    <row r="18" spans="1:9" x14ac:dyDescent="0.25">
      <c r="A18" s="10">
        <v>8</v>
      </c>
      <c r="B18" s="11" t="s">
        <v>18</v>
      </c>
      <c r="C18" s="10" t="s">
        <v>19</v>
      </c>
      <c r="D18" s="12">
        <f>[1]JAN!D56+[1]FEB!D56+[1]MAR!D56+[1]APR!D56+[1]MEI!D56+[1]JUN!D56+[1]JUL!D56+[1]AGT!D56+[1]SEP!D56+[1]OKT!D56+[1]NOV!D56+[1]DES!D56</f>
        <v>0</v>
      </c>
      <c r="E18" s="12">
        <f>[1]JAN!E56+[1]FEB!E56+[1]MAR!E56+[1]APR!E56+[1]MEI!E56+[1]JUN!E56+[1]JUL!E56+[1]AGT!E56+[1]SEP!E56+[1]OKT!E56+[1]NOV!E56+[1]DES!E56</f>
        <v>0</v>
      </c>
    </row>
    <row r="21" spans="1:9" x14ac:dyDescent="0.25">
      <c r="F21" s="13"/>
      <c r="G21" s="13"/>
      <c r="H21" s="13"/>
      <c r="I21" s="13"/>
    </row>
  </sheetData>
  <mergeCells count="5">
    <mergeCell ref="A1:E1"/>
    <mergeCell ref="A3:A4"/>
    <mergeCell ref="B3:B4"/>
    <mergeCell ref="C3:C4"/>
    <mergeCell ref="D3:E3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 Lembar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2021-07-26T07:43:25Z</dcterms:created>
  <dcterms:modified xsi:type="dcterms:W3CDTF">2021-07-26T07:43:55Z</dcterms:modified>
</cp:coreProperties>
</file>