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i FD\DATABASE BIDANG EKONOMI\RS MATA\Data Tahun 2022\POrtal\"/>
    </mc:Choice>
  </mc:AlternateContent>
  <bookViews>
    <workbookView xWindow="0" yWindow="0" windowWidth="12870" windowHeight="10380" tabRatio="947"/>
  </bookViews>
  <sheets>
    <sheet name="Jumlah Kunjungan 2021" sheetId="7" r:id="rId1"/>
    <sheet name="Sheet1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13" i="7"/>
  <c r="D14" i="7"/>
  <c r="D3" i="7"/>
  <c r="D15" i="7" s="1"/>
  <c r="C15" i="7"/>
  <c r="B15" i="7"/>
</calcChain>
</file>

<file path=xl/sharedStrings.xml><?xml version="1.0" encoding="utf-8"?>
<sst xmlns="http://schemas.openxmlformats.org/spreadsheetml/2006/main" count="18" uniqueCount="18">
  <si>
    <t>Periode</t>
  </si>
  <si>
    <t>Pasien Baru (orang)</t>
  </si>
  <si>
    <t>Pasien Lama (orang)</t>
  </si>
  <si>
    <t>Jumlah Total pasien  (orang)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</si>
  <si>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</si>
  <si>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</si>
  <si>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</si>
  <si>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</si>
  <si>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</si>
  <si>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</si>
  <si>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</si>
  <si>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</si>
  <si>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</si>
  <si>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</si>
  <si>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</si>
  <si>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</si>
  <si>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Kunjungan Pasien Lama dan Pasien Baru pada Rumah Sakit Mata NTB Tahun 2022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</si>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</sst>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6" applyNumberFormat="0" applyAlignment="0" applyProtection="0"/>
    <xf numFmtId="0" fontId="9" fillId="8" borderId="9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5" borderId="0" applyNumberFormat="0" applyBorder="0" applyAlignment="0" applyProtection="0"/>
    <xf numFmtId="0" fontId="1" fillId="0" borderId="0"/>
    <xf numFmtId="0" fontId="5" fillId="9" borderId="10" applyNumberFormat="0" applyFont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[0] 2" xfId="1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2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B1" workbookViewId="0">
      <selection activeCell="C25" sqref="C25"/>
    </sheetView>
  </sheetViews>
  <sheetFormatPr defaultRowHeight="15" x14ac:dyDescent="0.25"/>
  <cols>
    <col min="1" max="1" width="29.7109375" customWidth="1"/>
    <col min="2" max="4" width="34.42578125" customWidth="1"/>
  </cols>
  <sheetData>
    <row r="1" spans="1:4" ht="29.25" customHeight="1" x14ac:dyDescent="0.25">
      <c r="A1" s="5" t="s">
        <v>16</v>
      </c>
      <c r="B1" s="5"/>
      <c r="C1" s="5"/>
      <c r="D1" s="5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15.75" x14ac:dyDescent="0.25">
      <c r="A3" s="3" t="s">
        <v>4</v>
      </c>
      <c r="B3" s="2">
        <v>1337</v>
      </c>
      <c r="C3" s="2">
        <v>1999</v>
      </c>
      <c r="D3" s="2">
        <f>B3+C3</f>
        <v>3336</v>
      </c>
    </row>
    <row r="4" spans="1:4" ht="15.75" x14ac:dyDescent="0.25">
      <c r="A4" s="3" t="s">
        <v>5</v>
      </c>
      <c r="B4" s="2">
        <v>902</v>
      </c>
      <c r="C4" s="2">
        <v>1684</v>
      </c>
      <c r="D4" s="2">
        <f t="shared" ref="D4:D14" si="0">B4+C4</f>
        <v>2586</v>
      </c>
    </row>
    <row r="5" spans="1:4" ht="15.75" x14ac:dyDescent="0.25">
      <c r="A5" s="3" t="s">
        <v>6</v>
      </c>
      <c r="B5" s="2">
        <v>1207</v>
      </c>
      <c r="C5" s="2">
        <v>2292</v>
      </c>
      <c r="D5" s="2">
        <f t="shared" si="0"/>
        <v>3499</v>
      </c>
    </row>
    <row r="6" spans="1:4" ht="15.75" x14ac:dyDescent="0.25">
      <c r="A6" s="4" t="s">
        <v>7</v>
      </c>
      <c r="B6" s="2">
        <v>940</v>
      </c>
      <c r="C6" s="2">
        <v>1565</v>
      </c>
      <c r="D6" s="2">
        <f t="shared" si="0"/>
        <v>2505</v>
      </c>
    </row>
    <row r="7" spans="1:4" ht="15.75" x14ac:dyDescent="0.25">
      <c r="A7" s="4" t="s">
        <v>8</v>
      </c>
      <c r="B7" s="2">
        <v>1059</v>
      </c>
      <c r="C7" s="2">
        <v>1777</v>
      </c>
      <c r="D7" s="2">
        <f t="shared" si="0"/>
        <v>2836</v>
      </c>
    </row>
    <row r="8" spans="1:4" ht="15.75" x14ac:dyDescent="0.25">
      <c r="A8" s="4" t="s">
        <v>9</v>
      </c>
      <c r="B8" s="2">
        <v>1328</v>
      </c>
      <c r="C8" s="2">
        <v>2495</v>
      </c>
      <c r="D8" s="2">
        <f t="shared" si="0"/>
        <v>3823</v>
      </c>
    </row>
    <row r="9" spans="1:4" ht="15.75" x14ac:dyDescent="0.25">
      <c r="A9" s="4" t="s">
        <v>10</v>
      </c>
      <c r="B9" s="2">
        <v>1273</v>
      </c>
      <c r="C9" s="2">
        <v>2532</v>
      </c>
      <c r="D9" s="2">
        <f t="shared" si="0"/>
        <v>3805</v>
      </c>
    </row>
    <row r="10" spans="1:4" ht="15.75" x14ac:dyDescent="0.25">
      <c r="A10" s="4" t="s">
        <v>11</v>
      </c>
      <c r="B10" s="2">
        <v>1405</v>
      </c>
      <c r="C10" s="2">
        <v>2749</v>
      </c>
      <c r="D10" s="2">
        <f t="shared" si="0"/>
        <v>4154</v>
      </c>
    </row>
    <row r="11" spans="1:4" ht="15.75" x14ac:dyDescent="0.25">
      <c r="A11" s="4" t="s">
        <v>12</v>
      </c>
      <c r="B11" s="2">
        <v>1432</v>
      </c>
      <c r="C11" s="2">
        <v>2706</v>
      </c>
      <c r="D11" s="2">
        <f t="shared" si="0"/>
        <v>4138</v>
      </c>
    </row>
    <row r="12" spans="1:4" ht="15.75" x14ac:dyDescent="0.25">
      <c r="A12" s="4" t="s">
        <v>13</v>
      </c>
      <c r="B12" s="2">
        <v>1107</v>
      </c>
      <c r="C12" s="2">
        <v>2161</v>
      </c>
      <c r="D12" s="2">
        <f t="shared" si="0"/>
        <v>3268</v>
      </c>
    </row>
    <row r="13" spans="1:4" ht="15.75" x14ac:dyDescent="0.25">
      <c r="A13" s="4" t="s">
        <v>14</v>
      </c>
      <c r="B13" s="2">
        <v>1155</v>
      </c>
      <c r="C13" s="2">
        <v>2202</v>
      </c>
      <c r="D13" s="2">
        <f t="shared" si="0"/>
        <v>3357</v>
      </c>
    </row>
    <row r="14" spans="1:4" ht="15.75" x14ac:dyDescent="0.25">
      <c r="A14" s="3" t="s">
        <v>15</v>
      </c>
      <c r="B14" s="2">
        <v>1272</v>
      </c>
      <c r="C14" s="2">
        <v>2336</v>
      </c>
      <c r="D14" s="2">
        <f t="shared" si="0"/>
        <v>3608</v>
      </c>
    </row>
    <row r="15" spans="1:4" ht="15.75" x14ac:dyDescent="0.25">
      <c r="A15" s="2" t="s">
        <v>17</v>
      </c>
      <c r="B15" s="2">
        <f>SUM(B3:B14)</f>
        <v>14417</v>
      </c>
      <c r="C15" s="2">
        <f t="shared" ref="C15:D15" si="1">SUM(C3:C14)</f>
        <v>26498</v>
      </c>
      <c r="D15" s="2">
        <f t="shared" si="1"/>
        <v>40915</v>
      </c>
    </row>
  </sheetData>
  <mergeCells count="1">
    <mergeCell ref="A1:D1"/>
  </mergeCells>
  <printOptions horizontalCentered="1"/>
  <pageMargins left="0.2" right="0.2" top="0.75" bottom="0.75" header="0.3" footer="0.3"/>
  <pageSetup paperSize="1000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Jumlah Kunjungan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cemungut</cp:lastModifiedBy>
  <cp:lastPrinted>2021-04-08T01:16:14Z</cp:lastPrinted>
  <dcterms:created xsi:type="dcterms:W3CDTF">2019-09-23T03:46:51Z</dcterms:created>
  <dcterms:modified xsi:type="dcterms:W3CDTF">2023-04-03T02:36:05Z</dcterms:modified>
</cp:coreProperties>
</file>