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K15" i="1"/>
  <c r="M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<sst xmlns="http://schemas.openxmlformats.org/spreadsheetml/2006/main" count="26" uniqueCount="26">
  <si>
    <t>Kabupaten Kota</t>
  </si>
  <si>
    <t>Jenis Ternak</t>
  </si>
  <si>
    <t>Sapi</t>
  </si>
  <si>
    <t>Kerbau</t>
  </si>
  <si>
    <t>Kuda</t>
  </si>
  <si>
    <t>Kambing</t>
  </si>
  <si>
    <t>Domba</t>
  </si>
  <si>
    <t>Babi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</si>
  <si>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</si>
  <si>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</si>
  <si>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</si>
  <si>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</si>
  <si>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</si>
  <si>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</si>
  <si>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</si>
  <si>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</si>
  <si>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</si>
  <si>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</si>
  <si>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</si>
  <si>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Jumlah Pemotongan Ternak (ekor) Tahun 2021</t>
  </si>
  <si>
    <t>Kelinci</t>
  </si>
  <si>
    <t>Buras</t>
  </si>
  <si>
    <t>Pedaging</t>
  </si>
  <si>
    <t>Petelur</t>
  </si>
  <si>
    <t>Puyuh</t>
  </si>
  <si>
    <t>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</si>
</sst>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3" fontId="0" fillId="0" borderId="5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Q19" sqref="Q19"/>
    </sheetView>
  </sheetViews>
  <sheetFormatPr defaultRowHeight="15" x14ac:dyDescent="0.25"/>
  <cols>
    <col min="1" max="1" width="16.140625" bestFit="1" customWidth="1"/>
    <col min="2" max="7" width="9.28515625" bestFit="1" customWidth="1"/>
    <col min="8" max="8" width="7" bestFit="1" customWidth="1"/>
    <col min="9" max="10" width="10.140625" bestFit="1" customWidth="1"/>
    <col min="11" max="11" width="9.140625" bestFit="1" customWidth="1"/>
    <col min="12" max="12" width="7.5703125" bestFit="1" customWidth="1"/>
    <col min="13" max="13" width="9.28515625" bestFit="1" customWidth="1"/>
  </cols>
  <sheetData>
    <row r="1" spans="1:13" ht="18.75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/>
    <row r="3" spans="1:13" ht="15.75" thickTop="1" x14ac:dyDescent="0.25">
      <c r="A3" s="12" t="s">
        <v>0</v>
      </c>
      <c r="B3" s="14" t="s">
        <v>1</v>
      </c>
      <c r="C3" s="14"/>
      <c r="D3" s="14"/>
      <c r="E3" s="14"/>
      <c r="F3" s="14"/>
      <c r="G3" s="15"/>
      <c r="H3" s="15"/>
      <c r="I3" s="15"/>
      <c r="J3" s="15"/>
      <c r="K3" s="15"/>
      <c r="L3" s="15"/>
      <c r="M3" s="16"/>
    </row>
    <row r="4" spans="1:13" x14ac:dyDescent="0.25">
      <c r="A4" s="13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5" t="s">
        <v>7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2" t="s">
        <v>25</v>
      </c>
    </row>
    <row r="5" spans="1:13" x14ac:dyDescent="0.25">
      <c r="A5" s="3" t="s">
        <v>8</v>
      </c>
      <c r="B5" s="6">
        <v>13405</v>
      </c>
      <c r="C5" s="6">
        <v>17</v>
      </c>
      <c r="D5" s="6">
        <v>5</v>
      </c>
      <c r="E5" s="6">
        <v>2112</v>
      </c>
      <c r="F5" s="6">
        <v>56</v>
      </c>
      <c r="G5" s="7">
        <v>1381</v>
      </c>
      <c r="H5" s="7">
        <v>98</v>
      </c>
      <c r="I5" s="7">
        <v>69728</v>
      </c>
      <c r="J5" s="7">
        <v>88898</v>
      </c>
      <c r="K5" s="7">
        <v>13383</v>
      </c>
      <c r="L5" s="7">
        <v>642</v>
      </c>
      <c r="M5" s="8">
        <v>4539</v>
      </c>
    </row>
    <row r="6" spans="1:13" x14ac:dyDescent="0.25">
      <c r="A6" s="3" t="s">
        <v>9</v>
      </c>
      <c r="B6" s="6">
        <v>4706</v>
      </c>
      <c r="C6" s="6">
        <v>7</v>
      </c>
      <c r="D6" s="6">
        <v>0</v>
      </c>
      <c r="E6" s="6">
        <v>0</v>
      </c>
      <c r="F6" s="6">
        <v>0</v>
      </c>
      <c r="G6" s="7">
        <v>2663</v>
      </c>
      <c r="H6" s="7">
        <v>501</v>
      </c>
      <c r="I6" s="7">
        <v>1700159</v>
      </c>
      <c r="J6" s="7">
        <v>1979183</v>
      </c>
      <c r="K6" s="7">
        <v>807781</v>
      </c>
      <c r="L6" s="7">
        <v>7912</v>
      </c>
      <c r="M6" s="8">
        <v>148379</v>
      </c>
    </row>
    <row r="7" spans="1:13" x14ac:dyDescent="0.25">
      <c r="A7" s="3" t="s">
        <v>10</v>
      </c>
      <c r="B7" s="6">
        <v>2173</v>
      </c>
      <c r="C7" s="6">
        <v>0</v>
      </c>
      <c r="D7" s="6">
        <v>0</v>
      </c>
      <c r="E7" s="6">
        <v>0</v>
      </c>
      <c r="F7" s="6">
        <v>7</v>
      </c>
      <c r="G7" s="7">
        <v>588</v>
      </c>
      <c r="H7" s="7">
        <v>23</v>
      </c>
      <c r="I7" s="7">
        <v>185669</v>
      </c>
      <c r="J7" s="7">
        <v>896633</v>
      </c>
      <c r="K7" s="7">
        <v>114144</v>
      </c>
      <c r="L7" s="7">
        <v>7300</v>
      </c>
      <c r="M7" s="8">
        <v>7094</v>
      </c>
    </row>
    <row r="8" spans="1:13" x14ac:dyDescent="0.25">
      <c r="A8" s="3" t="s">
        <v>11</v>
      </c>
      <c r="B8" s="6">
        <v>9733</v>
      </c>
      <c r="C8" s="6">
        <v>1929</v>
      </c>
      <c r="D8" s="6">
        <v>542</v>
      </c>
      <c r="E8" s="6">
        <v>0</v>
      </c>
      <c r="F8" s="6">
        <v>0</v>
      </c>
      <c r="G8" s="7">
        <v>15696</v>
      </c>
      <c r="H8" s="7">
        <v>1070</v>
      </c>
      <c r="I8" s="7">
        <v>5170816</v>
      </c>
      <c r="J8" s="7">
        <v>8335769</v>
      </c>
      <c r="K8" s="7">
        <v>774486</v>
      </c>
      <c r="L8" s="7">
        <v>87300</v>
      </c>
      <c r="M8" s="8">
        <v>282173</v>
      </c>
    </row>
    <row r="9" spans="1:13" x14ac:dyDescent="0.25">
      <c r="A9" s="3" t="s">
        <v>12</v>
      </c>
      <c r="B9" s="6">
        <v>21942</v>
      </c>
      <c r="C9" s="6">
        <v>177</v>
      </c>
      <c r="D9" s="6">
        <v>0</v>
      </c>
      <c r="E9" s="6">
        <v>0</v>
      </c>
      <c r="F9" s="6">
        <v>24</v>
      </c>
      <c r="G9" s="7">
        <v>1511</v>
      </c>
      <c r="H9" s="7">
        <v>1621</v>
      </c>
      <c r="I9" s="7">
        <v>2273930</v>
      </c>
      <c r="J9" s="7">
        <v>13537496</v>
      </c>
      <c r="K9" s="7">
        <v>1097687</v>
      </c>
      <c r="L9" s="7">
        <v>53258</v>
      </c>
      <c r="M9" s="8">
        <v>133745</v>
      </c>
    </row>
    <row r="10" spans="1:13" x14ac:dyDescent="0.25">
      <c r="A10" s="3" t="s">
        <v>14</v>
      </c>
      <c r="B10" s="6">
        <v>3169</v>
      </c>
      <c r="C10" s="6">
        <v>645</v>
      </c>
      <c r="D10" s="6">
        <v>0</v>
      </c>
      <c r="E10" s="6">
        <v>0</v>
      </c>
      <c r="F10" s="6">
        <v>40</v>
      </c>
      <c r="G10" s="7">
        <v>527</v>
      </c>
      <c r="H10" s="7">
        <v>0</v>
      </c>
      <c r="I10" s="7">
        <v>141469</v>
      </c>
      <c r="J10" s="7">
        <v>166149</v>
      </c>
      <c r="K10" s="7">
        <v>133812</v>
      </c>
      <c r="L10" s="7">
        <v>464</v>
      </c>
      <c r="M10" s="8">
        <v>5889</v>
      </c>
    </row>
    <row r="11" spans="1:13" x14ac:dyDescent="0.25">
      <c r="A11" s="3" t="s">
        <v>13</v>
      </c>
      <c r="B11" s="6">
        <v>6961</v>
      </c>
      <c r="C11" s="6">
        <v>1750</v>
      </c>
      <c r="D11" s="6">
        <v>46</v>
      </c>
      <c r="E11" s="6">
        <v>0</v>
      </c>
      <c r="F11" s="6">
        <v>26</v>
      </c>
      <c r="G11" s="7">
        <v>1032</v>
      </c>
      <c r="H11" s="7">
        <v>81</v>
      </c>
      <c r="I11" s="7">
        <v>980034</v>
      </c>
      <c r="J11" s="7">
        <v>1012229</v>
      </c>
      <c r="K11" s="7">
        <v>64466</v>
      </c>
      <c r="L11" s="7">
        <v>1600</v>
      </c>
      <c r="M11" s="8">
        <v>15701</v>
      </c>
    </row>
    <row r="12" spans="1:13" x14ac:dyDescent="0.25">
      <c r="A12" s="3" t="s">
        <v>15</v>
      </c>
      <c r="B12" s="6">
        <v>1547</v>
      </c>
      <c r="C12" s="6">
        <v>204</v>
      </c>
      <c r="D12" s="6">
        <v>17</v>
      </c>
      <c r="E12" s="6">
        <v>0</v>
      </c>
      <c r="F12" s="6">
        <v>0</v>
      </c>
      <c r="G12" s="7">
        <v>517</v>
      </c>
      <c r="H12" s="7">
        <v>68</v>
      </c>
      <c r="I12" s="7">
        <v>829604</v>
      </c>
      <c r="J12" s="7">
        <v>475498</v>
      </c>
      <c r="K12" s="7">
        <v>71456</v>
      </c>
      <c r="L12" s="7">
        <v>0</v>
      </c>
      <c r="M12" s="8">
        <v>26249</v>
      </c>
    </row>
    <row r="13" spans="1:13" x14ac:dyDescent="0.25">
      <c r="A13" s="3" t="s">
        <v>17</v>
      </c>
      <c r="B13" s="6">
        <v>3860</v>
      </c>
      <c r="C13" s="6">
        <v>136</v>
      </c>
      <c r="D13" s="6">
        <v>170</v>
      </c>
      <c r="E13" s="6">
        <v>0</v>
      </c>
      <c r="F13" s="6">
        <v>0</v>
      </c>
      <c r="G13" s="7">
        <v>1687</v>
      </c>
      <c r="H13" s="7">
        <v>236</v>
      </c>
      <c r="I13" s="7">
        <v>1012533</v>
      </c>
      <c r="J13" s="7">
        <v>5907272</v>
      </c>
      <c r="K13" s="7">
        <v>5275</v>
      </c>
      <c r="L13" s="7">
        <v>3648</v>
      </c>
      <c r="M13" s="8">
        <v>33170</v>
      </c>
    </row>
    <row r="14" spans="1:13" x14ac:dyDescent="0.25">
      <c r="A14" s="3" t="s">
        <v>16</v>
      </c>
      <c r="B14" s="6">
        <v>2705</v>
      </c>
      <c r="C14" s="6">
        <v>1</v>
      </c>
      <c r="D14" s="6">
        <v>0</v>
      </c>
      <c r="E14" s="6">
        <v>0</v>
      </c>
      <c r="F14" s="6">
        <v>0</v>
      </c>
      <c r="G14" s="7">
        <v>2224</v>
      </c>
      <c r="H14" s="7">
        <v>64</v>
      </c>
      <c r="I14" s="7">
        <v>517811</v>
      </c>
      <c r="J14" s="7">
        <v>701416</v>
      </c>
      <c r="K14" s="7">
        <v>17311</v>
      </c>
      <c r="L14" s="7">
        <v>0</v>
      </c>
      <c r="M14" s="8">
        <v>44036</v>
      </c>
    </row>
    <row r="15" spans="1:13" ht="15.75" thickBot="1" x14ac:dyDescent="0.3">
      <c r="A15" s="4" t="s">
        <v>18</v>
      </c>
      <c r="B15" s="9">
        <f>SUM(B5:B14)</f>
        <v>70201</v>
      </c>
      <c r="C15" s="9">
        <f>SUM(C5:C14)</f>
        <v>4866</v>
      </c>
      <c r="D15" s="9">
        <f>SUM(D5:D14)</f>
        <v>780</v>
      </c>
      <c r="E15" s="9">
        <f>SUM(E5:E14)</f>
        <v>2112</v>
      </c>
      <c r="F15" s="9">
        <f>SUM(F5:F14)</f>
        <v>153</v>
      </c>
      <c r="G15" s="9">
        <f t="shared" ref="G15:J15" si="0">SUM(G5:G14)</f>
        <v>27826</v>
      </c>
      <c r="H15" s="9">
        <f t="shared" si="0"/>
        <v>3762</v>
      </c>
      <c r="I15" s="9">
        <f t="shared" si="0"/>
        <v>12881753</v>
      </c>
      <c r="J15" s="9">
        <f t="shared" si="0"/>
        <v>33100543</v>
      </c>
      <c r="K15" s="9">
        <f>SUM(K5:K14)</f>
        <v>3099801</v>
      </c>
      <c r="L15" s="9">
        <f>SUM(L5:L14)</f>
        <v>162124</v>
      </c>
      <c r="M15" s="10">
        <f>SUM(M5:M14)</f>
        <v>700975</v>
      </c>
    </row>
    <row r="16" spans="1:13" ht="15.75" thickTop="1" x14ac:dyDescent="0.25"/>
  </sheetData>
  <mergeCells count="3">
    <mergeCell ref="A1:M1"/>
    <mergeCell ref="A3:A4"/>
    <mergeCell ref="B3:M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2021-10-21T06:35:48Z</dcterms:created>
  <dcterms:modified xsi:type="dcterms:W3CDTF">2022-07-06T01:21:49Z</dcterms:modified>
</cp:coreProperties>
</file>