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Dinas PMPD Dukcapil\"/>
    </mc:Choice>
  </mc:AlternateContent>
  <xr:revisionPtr revIDLastSave="0" documentId="13_ncr:1_{CC7F7DC4-2ACD-44C5-ACEC-F4A367556E60}" xr6:coauthVersionLast="40" xr6:coauthVersionMax="40" xr10:uidLastSave="{00000000-0000-0000-0000-000000000000}"/>
  <bookViews>
    <workbookView xWindow="1005" yWindow="690" windowWidth="12075" windowHeight="10650" xr2:uid="{DB350071-692D-48F0-B414-F5F2CF6878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D15" i="1"/>
  <c r="C15" i="1"/>
  <c r="E15" i="1" l="1"/>
</calcChain>
</file>

<file path=xl/sharedStrings.xml><?xml version="1.0" encoding="utf-8"?>
<sst xmlns="http://schemas.openxmlformats.org/spreadsheetml/2006/main" count="26" uniqueCount="23">
  <si>
    <t xml:space="preserve">Jumlah </t>
  </si>
  <si>
    <t>No.</t>
  </si>
  <si>
    <t>(1)</t>
  </si>
  <si>
    <t>(2)</t>
  </si>
  <si>
    <t>(3)</t>
  </si>
  <si>
    <t>(4)</t>
  </si>
  <si>
    <t>(5)</t>
  </si>
  <si>
    <t xml:space="preserve">Tingakat Pendidikan </t>
  </si>
  <si>
    <t xml:space="preserve">Penduduk Tamat SMP </t>
  </si>
  <si>
    <t>Tidak Tamat SD</t>
  </si>
  <si>
    <t>Penduduk Tidak Tamat SMP</t>
  </si>
  <si>
    <t>Penduduk Tamat SMA</t>
  </si>
  <si>
    <t>Penduduk Tidak Tamat SMA</t>
  </si>
  <si>
    <t xml:space="preserve">Jumlah Penduduk Diploma </t>
  </si>
  <si>
    <t>Jumlah Penduduk S1</t>
  </si>
  <si>
    <t>Jumlah Penduduk S2</t>
  </si>
  <si>
    <t xml:space="preserve">Jumlah Penduduk S3 </t>
  </si>
  <si>
    <t>-</t>
  </si>
  <si>
    <t>Penduduk Tamat SD</t>
  </si>
  <si>
    <t>Jumlah Penduduk  Menurut Tingkat Pendidikan Tahun 2016</t>
  </si>
  <si>
    <t>Laki-Laki (jiwa)</t>
  </si>
  <si>
    <t xml:space="preserve">Perempuan (jiwa) </t>
  </si>
  <si>
    <t xml:space="preserve">Jumlah (jiwa)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</si>
</sst>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horizontal="center" vertical="center"/>
    </xf>
    <xf numFmtId="0" fontId="3" fillId="0" borderId="1" xfId="0" applyFont="1" applyBorder="1"/>
    <xf numFmtId="41" fontId="3" fillId="0" borderId="1" xfId="1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8" xfId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317-05CD-4FAD-AC40-DDB86D75BBD1}">
  <dimension ref="A1:E17"/>
  <sheetViews>
    <sheetView tabSelected="1" workbookViewId="0">
      <selection activeCell="D13" sqref="D13"/>
    </sheetView>
  </sheetViews>
  <sheetFormatPr defaultRowHeight="15" x14ac:dyDescent="0.25"/>
  <cols>
    <col min="2" max="2" width="29.28515625" customWidth="1"/>
    <col min="3" max="3" width="12.7109375" bestFit="1" customWidth="1"/>
    <col min="4" max="4" width="14.140625" customWidth="1"/>
    <col min="5" max="5" width="13.140625" bestFit="1" customWidth="1"/>
  </cols>
  <sheetData>
    <row r="1" spans="1:5" ht="17.25" x14ac:dyDescent="0.3">
      <c r="A1" s="1" t="s">
        <v>19</v>
      </c>
    </row>
    <row r="2" spans="1:5" ht="15.75" thickBot="1" x14ac:dyDescent="0.3"/>
    <row r="3" spans="1:5" ht="35.25" thickTop="1" x14ac:dyDescent="0.25">
      <c r="A3" s="2" t="s">
        <v>1</v>
      </c>
      <c r="B3" s="3" t="s">
        <v>7</v>
      </c>
      <c r="C3" s="3" t="s">
        <v>20</v>
      </c>
      <c r="D3" s="3" t="s">
        <v>21</v>
      </c>
      <c r="E3" s="11" t="s">
        <v>22</v>
      </c>
    </row>
    <row r="4" spans="1:5" ht="17.25" x14ac:dyDescent="0.25">
      <c r="A4" s="4" t="s">
        <v>2</v>
      </c>
      <c r="B4" s="5" t="s">
        <v>3</v>
      </c>
      <c r="C4" s="5" t="s">
        <v>4</v>
      </c>
      <c r="D4" s="5" t="s">
        <v>5</v>
      </c>
      <c r="E4" s="12" t="s">
        <v>6</v>
      </c>
    </row>
    <row r="5" spans="1:5" ht="17.25" x14ac:dyDescent="0.3">
      <c r="A5" s="13">
        <v>1</v>
      </c>
      <c r="B5" s="7" t="s">
        <v>9</v>
      </c>
      <c r="C5" s="8">
        <v>355521</v>
      </c>
      <c r="D5" s="8">
        <v>360415</v>
      </c>
      <c r="E5" s="14">
        <f>SUM(C5:D5)</f>
        <v>715936</v>
      </c>
    </row>
    <row r="6" spans="1:5" ht="17.25" x14ac:dyDescent="0.3">
      <c r="A6" s="13">
        <v>2</v>
      </c>
      <c r="B6" s="7" t="s">
        <v>18</v>
      </c>
      <c r="C6" s="8">
        <v>612268</v>
      </c>
      <c r="D6" s="8">
        <v>653225</v>
      </c>
      <c r="E6" s="14">
        <f t="shared" ref="E6:E14" si="0">SUM(C6:D6)</f>
        <v>1265493</v>
      </c>
    </row>
    <row r="7" spans="1:5" ht="17.25" x14ac:dyDescent="0.3">
      <c r="A7" s="13">
        <v>3</v>
      </c>
      <c r="B7" s="7" t="s">
        <v>8</v>
      </c>
      <c r="C7" s="8">
        <v>345618</v>
      </c>
      <c r="D7" s="8">
        <v>353336</v>
      </c>
      <c r="E7" s="14">
        <f t="shared" si="0"/>
        <v>698954</v>
      </c>
    </row>
    <row r="8" spans="1:5" ht="17.25" x14ac:dyDescent="0.3">
      <c r="A8" s="13">
        <v>4</v>
      </c>
      <c r="B8" s="7" t="s">
        <v>10</v>
      </c>
      <c r="C8" s="8" t="s">
        <v>17</v>
      </c>
      <c r="D8" s="8" t="s">
        <v>17</v>
      </c>
      <c r="E8" s="14">
        <f t="shared" si="0"/>
        <v>0</v>
      </c>
    </row>
    <row r="9" spans="1:5" ht="17.25" x14ac:dyDescent="0.3">
      <c r="A9" s="13">
        <v>5</v>
      </c>
      <c r="B9" s="7" t="s">
        <v>11</v>
      </c>
      <c r="C9" s="8">
        <v>463130</v>
      </c>
      <c r="D9" s="8">
        <v>374671</v>
      </c>
      <c r="E9" s="14">
        <f t="shared" si="0"/>
        <v>837801</v>
      </c>
    </row>
    <row r="10" spans="1:5" ht="17.25" x14ac:dyDescent="0.3">
      <c r="A10" s="13">
        <v>6</v>
      </c>
      <c r="B10" s="7" t="s">
        <v>12</v>
      </c>
      <c r="C10" s="8" t="s">
        <v>17</v>
      </c>
      <c r="D10" s="8" t="s">
        <v>17</v>
      </c>
      <c r="E10" s="14">
        <f t="shared" si="0"/>
        <v>0</v>
      </c>
    </row>
    <row r="11" spans="1:5" ht="17.25" x14ac:dyDescent="0.3">
      <c r="A11" s="13">
        <v>7</v>
      </c>
      <c r="B11" s="7" t="s">
        <v>13</v>
      </c>
      <c r="C11" s="8">
        <v>29626</v>
      </c>
      <c r="D11" s="8">
        <v>35459</v>
      </c>
      <c r="E11" s="14">
        <f t="shared" si="0"/>
        <v>65085</v>
      </c>
    </row>
    <row r="12" spans="1:5" ht="17.25" x14ac:dyDescent="0.3">
      <c r="A12" s="13">
        <v>8</v>
      </c>
      <c r="B12" s="7" t="s">
        <v>14</v>
      </c>
      <c r="C12" s="8">
        <v>96314</v>
      </c>
      <c r="D12" s="8">
        <v>78570</v>
      </c>
      <c r="E12" s="14">
        <f t="shared" si="0"/>
        <v>174884</v>
      </c>
    </row>
    <row r="13" spans="1:5" ht="17.25" x14ac:dyDescent="0.3">
      <c r="A13" s="13">
        <v>9</v>
      </c>
      <c r="B13" s="7" t="s">
        <v>15</v>
      </c>
      <c r="C13" s="8">
        <v>6142</v>
      </c>
      <c r="D13" s="8">
        <v>2310</v>
      </c>
      <c r="E13" s="14">
        <f t="shared" si="0"/>
        <v>8452</v>
      </c>
    </row>
    <row r="14" spans="1:5" ht="17.25" x14ac:dyDescent="0.3">
      <c r="A14" s="13">
        <v>10</v>
      </c>
      <c r="B14" s="7" t="s">
        <v>16</v>
      </c>
      <c r="C14" s="8">
        <v>622</v>
      </c>
      <c r="D14" s="8">
        <v>401</v>
      </c>
      <c r="E14" s="14">
        <f t="shared" si="0"/>
        <v>1023</v>
      </c>
    </row>
    <row r="15" spans="1:5" ht="18" thickBot="1" x14ac:dyDescent="0.3">
      <c r="A15" s="15" t="s">
        <v>0</v>
      </c>
      <c r="B15" s="16"/>
      <c r="C15" s="6">
        <f>SUM(C5:C14)</f>
        <v>1909241</v>
      </c>
      <c r="D15" s="6">
        <f>SUM(D5:D14)</f>
        <v>1858387</v>
      </c>
      <c r="E15" s="17">
        <f>SUM(E5:E14)</f>
        <v>3767628</v>
      </c>
    </row>
    <row r="16" spans="1:5" ht="18" thickTop="1" x14ac:dyDescent="0.3">
      <c r="A16" s="9"/>
    </row>
    <row r="17" spans="1:1" ht="17.25" x14ac:dyDescent="0.3">
      <c r="A17" s="10"/>
    </row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2019-03-05T00:48:40Z</dcterms:created>
  <dcterms:modified xsi:type="dcterms:W3CDTF">2019-03-05T01:37:22Z</dcterms:modified>
</cp:coreProperties>
</file>