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UM DATA BPKAD 2019\"/>
    </mc:Choice>
  </mc:AlternateContent>
  <xr:revisionPtr revIDLastSave="0" documentId="8_{6AD0809A-B320-49B5-BA17-C72A3B967C55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<sst xmlns="http://schemas.openxmlformats.org/spreadsheetml/2006/main" count="145" uniqueCount="128">
  <si>
    <t>Akademi Komunitas Olat Maras</t>
  </si>
  <si>
    <t>JL. Raya Olat Maras Pernek Kec. Moyo Hulu Kab. Sumbawa</t>
  </si>
  <si>
    <t>Sumbawa Tekhno Park</t>
  </si>
  <si>
    <t xml:space="preserve">Dusun Batu Alang Desa Leseng Kec. Moyo Hulu Kab. Sumbawa </t>
  </si>
  <si>
    <t>Pengelolaan Ruang Publik Kreatif (RPK)</t>
  </si>
  <si>
    <t>Jl. Raya Olat Maras Dusun Batu Alang Kec. Moyo Hulu Kab. Sumbawa</t>
  </si>
  <si>
    <t>Kelompok Ternak Pade Girang</t>
  </si>
  <si>
    <t xml:space="preserve">dusun karang anyar desa pukat Kec. Utan Kab. Sumbawa </t>
  </si>
  <si>
    <t>Kelompok Tani Ternak Gili Keramat</t>
  </si>
  <si>
    <t>dusun labu bua desa pukat Kec. Utan Kab. Sumbawa</t>
  </si>
  <si>
    <t>Kelompok Perbengkelan Bumen Motor Service</t>
  </si>
  <si>
    <t>dusun pelita desa mokong kec. Moyo hulu Kab. Sumbawa</t>
  </si>
  <si>
    <t>Kelompok Usaha Rumah Sentra Produksi Abon Taliwang</t>
  </si>
  <si>
    <t>Jl. Sutan Syahrir Kel. Bugis Kec. Taliwang Kab. Sumbawa Barat</t>
  </si>
  <si>
    <t xml:space="preserve">KELETA AGROWISATA  </t>
  </si>
  <si>
    <t>KECAMATAN BRANG REA KEC. BRANG REA KAB. SUMBAWA BARAT</t>
  </si>
  <si>
    <t>SMP IT Bina'ul Ummah Maluk</t>
  </si>
  <si>
    <t xml:space="preserve">Jl. Kesehatan No. 9 Pasir Putih Kec. Maluk Kab. Sumbawa Barat </t>
  </si>
  <si>
    <t>Kelompok Usaha Pendi Gamana</t>
  </si>
  <si>
    <t xml:space="preserve">Jl. Masjid Jami Nurul Falah No. 05 Lingk. Sebok Kel. Dalam Kec. Taliwang Kab. Sumbawa Barat </t>
  </si>
  <si>
    <t xml:space="preserve">YAYASAN SAMAWI CAHAYA UMMAT  </t>
  </si>
  <si>
    <t xml:space="preserve">KECAMATAN BRANG REA KEC. BRANG REA KAB. SUMBAWA BARAT </t>
  </si>
  <si>
    <t>Kelompok Usaha Pertukangan</t>
  </si>
  <si>
    <t>Kel. Menala Kec. Taliwang Kab. Sumbawa Barat</t>
  </si>
  <si>
    <t>Panitia Pembangunan Masjid NURUL HAKIM</t>
  </si>
  <si>
    <t>Desa Lamusung  Kec. Seteluk Kab. Sumbawa Barat</t>
  </si>
  <si>
    <t>Bina Keluarga Lansia Sehati</t>
  </si>
  <si>
    <t xml:space="preserve">Lingk. Motong Kel. Kuang Taliwang Kec. Taliwang Kab. Sumbawa Barat </t>
  </si>
  <si>
    <t>FORUM KOMUNIKASI PEMUDA PEDULI MASYARAKT TUANANGA (FK-PPMT)</t>
  </si>
  <si>
    <t>JL. LINTAS TUANANGA NO.15 DESA TUANANGA KEC. POTO TANO KAB. SUMBAWA BARA</t>
  </si>
  <si>
    <t>KEC. BRANG REA KAB. SUMBAWA BARAT</t>
  </si>
  <si>
    <t>KELOMPOK "PAMRI"  DESA TEPAS SEPAKAT</t>
  </si>
  <si>
    <t xml:space="preserve">Kelompok Taruna Motor </t>
  </si>
  <si>
    <t>Kel. Dalam Kec. Taliwang Kab. Sumbawa Barat</t>
  </si>
  <si>
    <t>Panitia Kejuaraan Terbuka Piala Bergilir ROAD RACE Gubernur Cup I 2019</t>
  </si>
  <si>
    <t>Jl. Sultan Sahrir  Kab. Sumbawa Barat</t>
  </si>
  <si>
    <t>Panitia Kejuaraan Catur Terbuka Gubernur NTB Cup</t>
  </si>
  <si>
    <t>Jl. Raya Balat Km. 05 Taliwang  Kab. Sumbawa Barat</t>
  </si>
  <si>
    <t>TPQ ad-darrul jannah  Dalam</t>
  </si>
  <si>
    <t>Kec. Taliwang Kab. Sumbawa Barat</t>
  </si>
  <si>
    <t xml:space="preserve">Kelompok Tani Jagung Al-Mubarak </t>
  </si>
  <si>
    <t>Desa Bolo Kec. Madapangga Kab. Bima</t>
  </si>
  <si>
    <t xml:space="preserve">Kelompok Tani Jagung So Ruhu Nciwe </t>
  </si>
  <si>
    <t>Kelompok Tani Jagung Teka Mpandi</t>
  </si>
  <si>
    <t>Kelompok Tani Jagung Doro Ncandi</t>
  </si>
  <si>
    <t>Kelompok Tani Jagung Karya Mandiri</t>
  </si>
  <si>
    <t>Kelompok Tani jagung So wadunggala</t>
  </si>
  <si>
    <t xml:space="preserve"> Kelompok Tani Jagung Doro Mpunda</t>
  </si>
  <si>
    <t>Kelompok Tani Jagung Doro Kangoi</t>
  </si>
  <si>
    <t>Kelompok Tani Jagung Mori Sama</t>
  </si>
  <si>
    <t>Kelompok Tani Jagung Tolo Mboda</t>
  </si>
  <si>
    <t>Kelompok Tani Jagung Doro Tumpu</t>
  </si>
  <si>
    <t>Kelompok Tani Jagung Mamiri</t>
  </si>
  <si>
    <t>Kelompok Tani Jagung Sarinci</t>
  </si>
  <si>
    <t>Panitia Pelaksana Lomba Sepak Bola Se Kabupaten Dompu</t>
  </si>
  <si>
    <t>Lingk. Karijawa RT/RW 003/002 Kel. Karijawa Kec. Dompu Kab. Dompu</t>
  </si>
  <si>
    <t>Panitia Pelaksana Lomba Pertandingan Volly Ball Sepulau Sumbawa</t>
  </si>
  <si>
    <t>Kel. Karijawa Kec. Dompu Kab. Dompu</t>
  </si>
  <si>
    <t>Kelompok Ompu Mbeka</t>
  </si>
  <si>
    <t xml:space="preserve">Jl. Pelita Kel. Dorotangga Kec. Dompu Kab. Dompu </t>
  </si>
  <si>
    <t>Kelompok Tani So Doro Lapa</t>
  </si>
  <si>
    <t>Jl. Soekarno Hatta Kel. Karijawa Kec. Dompu Kab. Dompu</t>
  </si>
  <si>
    <t>Pengurus Masjid Darul Falah</t>
  </si>
  <si>
    <t xml:space="preserve">Lingk. Karijawa Utara RT. 01 RW. 01 Kel. Karijawa Kec. Dompu Kab. Dompu </t>
  </si>
  <si>
    <t>Yayasan Nurul Islam Kayangan</t>
  </si>
  <si>
    <t>Desa Kayangan Kecamatan Kayangan Kabupaten Lombok Utara</t>
  </si>
  <si>
    <t>Banjar Rojong Karya Laksana</t>
  </si>
  <si>
    <t xml:space="preserve">Desa Pemenang Timur Kecamatan Pemenang Kabupaten Lombok Utara </t>
  </si>
  <si>
    <t>Panitia Pembangunan Masjid Nurul Huda</t>
  </si>
  <si>
    <t>Desa sembalun lawang Kec. Sembalun Kabupaten Lombok Timur</t>
  </si>
  <si>
    <t>Panitia Pembangunan Masjid Ittihadul Islam</t>
  </si>
  <si>
    <t xml:space="preserve">Desa sembalun timba gading Kec. Sembalun Kabupaten Lombok Timur </t>
  </si>
  <si>
    <t>Panitia Pembangunan Masjid Nurul Yaqi</t>
  </si>
  <si>
    <t xml:space="preserve">Desa sembalun lawang Kec. Sembalun lawang Kabupaten Lombok Timur </t>
  </si>
  <si>
    <t>Kelompok Rinjani</t>
  </si>
  <si>
    <t>Desa sembalun bumbung Kec. Sembalun Kabupaten Lombok Timur</t>
  </si>
  <si>
    <t>Kelompok Sembalun Bumbung</t>
  </si>
  <si>
    <t>MA NW Suralaga</t>
  </si>
  <si>
    <t>Jl. Raya Anjani Suralaga  Kab. Lombok Timur</t>
  </si>
  <si>
    <t>Lembaga Pendidikan Islam Terpadu RUMAH BINA KARAKTER</t>
  </si>
  <si>
    <t>Jl. Melati 01 Anjani Timur Kec. Suralaga Kab. Lombok Timur</t>
  </si>
  <si>
    <t>PAUD Perintis Geres</t>
  </si>
  <si>
    <t>Jl. Geres Suralaga Kel. Ger Kec. Labuhan Haji Kab. Lombok Timur</t>
  </si>
  <si>
    <t>Panitia Shilaturrahim Akbar NWDI ke 83</t>
  </si>
  <si>
    <t xml:space="preserve">Jl TGKH M Zainuddin Abdul Majid No. 130 Kel. Pancor Kec. Selong Kab. Lombok Timur </t>
  </si>
  <si>
    <t>LKSA/ PA Darul Aitam NW Pancor</t>
  </si>
  <si>
    <t>Pancor Kec. Selong Kabupaten Lombok Timur</t>
  </si>
  <si>
    <t>Pengurus Masjid Besar At - Taqwa Pancor</t>
  </si>
  <si>
    <t>Kel. Pancor Kec. Selong Kab. Lombok Timur</t>
  </si>
  <si>
    <t>Lembaga Pendidikan Penelitian Keterampilan dan Pariwisata (LPPKP Best One Education)</t>
  </si>
  <si>
    <t>Jl. Raya Pancor Sanggeng Kel. Sekarteja Kec. Selong Kab. Lombok Timur</t>
  </si>
  <si>
    <t>MP Islam Daulatul Ummah Al-Islamiyah Waringin</t>
  </si>
  <si>
    <t>Jl. Raya Waringin  Kec. Suralaga Kab. Lombok Timur</t>
  </si>
  <si>
    <t>Pondok Pesantren Irsyadul Mujahidin NW Teliah</t>
  </si>
  <si>
    <t>Dusun Teliah Desa Sakra Selatan Kec. Sakra Kab. Lombok Timur</t>
  </si>
  <si>
    <t>Yayasan Pendidikan Pondok Pesantren Al Mujahidin NW Kumbung</t>
  </si>
  <si>
    <t xml:space="preserve">Jl. Lintas Laskar 45 Kumbung Desa Kumbang Kec. Masbagik Kab. Lombok Timur </t>
  </si>
  <si>
    <t>Kelompok Pemuda Literasi PIJAR</t>
  </si>
  <si>
    <t>BTN Bukit Permai Blok CC Nomor 9A Kelurahan Seketeng Kecamatan Sumbawa</t>
  </si>
  <si>
    <t>Yayasan Sumbawa Bangkit</t>
  </si>
  <si>
    <t>Jl. Sernu Raya Nomor 1 BTN Griya Idola Blok L Nomor 2 Desa Labuhan Sumbawa Kecamatan Labuhan Badas</t>
  </si>
  <si>
    <t>Kelompok Tani Ternak Sokses</t>
  </si>
  <si>
    <t>Dusun Kolong Desa Brang Kolong Kecamatan Plampang</t>
  </si>
  <si>
    <t>Jl. Cendrawasih Gang 4 Nomor 22 Kelurahan Brang Biji Kecamatan Sumbawa</t>
  </si>
  <si>
    <t>Catering Rizki</t>
  </si>
  <si>
    <t>Musholla Al-Ahad</t>
  </si>
  <si>
    <t>Jl. Hasanuddin Gang Teratai RT.02 RW 05 Keluraha Bugis Kecamatan Sumbawa</t>
  </si>
  <si>
    <t>Kelompok Catering Melati Putih</t>
  </si>
  <si>
    <t>di RT/RW 02/05 Desa Seteluk Atas Kec. Seteluk Kab. Sumbawa Barat</t>
  </si>
  <si>
    <t>KKMP Bina Subur</t>
  </si>
  <si>
    <t xml:space="preserve">desa Loka Kec. Seteluk Kab. Sumbawa Barat </t>
  </si>
  <si>
    <t>KLP Usaha Saling Sakiki</t>
  </si>
  <si>
    <t>Desa Sekongkang Bawah Kec. Sekongkang Kab. Sumbawa Barat</t>
  </si>
  <si>
    <t>Kelompok Peduli Transparasi Birokrasi</t>
  </si>
  <si>
    <t>Diponegoro No. 87 Desa Air Suning Kab. Sumbawa Barat</t>
  </si>
  <si>
    <t>Kube Ustalia</t>
  </si>
  <si>
    <t>Kel. Bugis Kec. Taliwang Kab. Sumbawa Barat</t>
  </si>
  <si>
    <t>Kube Balong Gama</t>
  </si>
  <si>
    <t>Kelompok Usaha Naminami</t>
  </si>
  <si>
    <t>Kel. Sampir Kec. Taliwang Kab. Sumbawa Barat</t>
  </si>
  <si>
    <t>Kelompok Usaha Bersama Barokah</t>
  </si>
  <si>
    <t>Kelompok Usaha Bunga Kansa</t>
  </si>
  <si>
    <t xml:space="preserve">Desa Menemeng Kec. Brang Ane Kab. Sumbawa Barat </t>
  </si>
  <si>
    <t>LPKPM</t>
  </si>
  <si>
    <t xml:space="preserve">Desa Tepas Kec. Brang Rea Kab. Sumbawa Barat </t>
  </si>
  <si>
    <t>Panitia Pem Masjid Al Ikhlas</t>
  </si>
  <si>
    <t>Desa Seminar Selit Kec. Brang Rea Kab. Sumbawa Barat</t>
  </si>
  <si>
    <t>Jumlah Penerima Hibah dan Bansos yang didatangi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</si>
</sst>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/>
    <xf numFmtId="41" fontId="2" fillId="0" borderId="0" xfId="1" applyNumberFormat="1" applyFont="1" applyAlignment="1">
      <alignment vertical="top" wrapText="1"/>
    </xf>
    <xf numFmtId="41" fontId="0" fillId="0" borderId="0" xfId="1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41" fontId="2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J10" sqref="J10"/>
    </sheetView>
  </sheetViews>
  <sheetFormatPr defaultRowHeight="14.3" x14ac:dyDescent="0.25"/>
  <cols>
    <col min="1" max="1" width="3.75" customWidth="1"/>
    <col min="2" max="2" width="5.25" style="12" customWidth="1"/>
    <col min="3" max="3" width="28.375" customWidth="1"/>
    <col min="4" max="4" width="40" customWidth="1"/>
    <col min="5" max="5" width="20" style="5" customWidth="1"/>
  </cols>
  <sheetData>
    <row r="2" spans="2:7" ht="27.85" customHeight="1" x14ac:dyDescent="0.25">
      <c r="B2" s="13" t="s">
        <v>127</v>
      </c>
      <c r="C2" s="14"/>
      <c r="D2" s="14"/>
      <c r="E2" s="14"/>
    </row>
    <row r="3" spans="2:7" ht="31.25" x14ac:dyDescent="0.25">
      <c r="B3" s="9">
        <v>1</v>
      </c>
      <c r="C3" s="7" t="s">
        <v>0</v>
      </c>
      <c r="D3" s="6" t="s">
        <v>1</v>
      </c>
      <c r="E3" s="8">
        <v>900000000</v>
      </c>
      <c r="F3" s="1"/>
      <c r="G3" s="3"/>
    </row>
    <row r="4" spans="2:7" ht="31.25" x14ac:dyDescent="0.25">
      <c r="B4" s="9">
        <f>B3+1</f>
        <v>2</v>
      </c>
      <c r="C4" s="6" t="s">
        <v>2</v>
      </c>
      <c r="D4" s="6" t="s">
        <v>3</v>
      </c>
      <c r="E4" s="8">
        <v>300000000</v>
      </c>
      <c r="F4" s="1"/>
      <c r="G4" s="3"/>
    </row>
    <row r="5" spans="2:7" ht="46.9" x14ac:dyDescent="0.25">
      <c r="B5" s="9">
        <f t="shared" ref="B5:B68" si="0">B4+1</f>
        <v>3</v>
      </c>
      <c r="C5" s="6" t="s">
        <v>4</v>
      </c>
      <c r="D5" s="6" t="s">
        <v>5</v>
      </c>
      <c r="E5" s="8">
        <v>100000000</v>
      </c>
      <c r="F5" s="1"/>
      <c r="G5" s="3"/>
    </row>
    <row r="6" spans="2:7" ht="31.25" x14ac:dyDescent="0.25">
      <c r="B6" s="9">
        <f t="shared" si="0"/>
        <v>4</v>
      </c>
      <c r="C6" s="6" t="s">
        <v>6</v>
      </c>
      <c r="D6" s="6" t="s">
        <v>7</v>
      </c>
      <c r="E6" s="8">
        <v>50000000</v>
      </c>
      <c r="F6" s="1"/>
      <c r="G6" s="3"/>
    </row>
    <row r="7" spans="2:7" ht="31.25" x14ac:dyDescent="0.25">
      <c r="B7" s="9">
        <f t="shared" si="0"/>
        <v>5</v>
      </c>
      <c r="C7" s="6" t="s">
        <v>8</v>
      </c>
      <c r="D7" s="6" t="s">
        <v>9</v>
      </c>
      <c r="E7" s="8">
        <v>50000000</v>
      </c>
      <c r="F7" s="1"/>
      <c r="G7" s="3"/>
    </row>
    <row r="8" spans="2:7" ht="31.25" x14ac:dyDescent="0.25">
      <c r="B8" s="9">
        <f t="shared" si="0"/>
        <v>6</v>
      </c>
      <c r="C8" s="6" t="s">
        <v>10</v>
      </c>
      <c r="D8" s="6" t="s">
        <v>11</v>
      </c>
      <c r="E8" s="8">
        <v>45000000</v>
      </c>
      <c r="F8" s="1"/>
      <c r="G8" s="3"/>
    </row>
    <row r="9" spans="2:7" ht="46.9" x14ac:dyDescent="0.25">
      <c r="B9" s="9">
        <f t="shared" si="0"/>
        <v>7</v>
      </c>
      <c r="C9" s="6" t="s">
        <v>12</v>
      </c>
      <c r="D9" s="6" t="s">
        <v>13</v>
      </c>
      <c r="E9" s="8">
        <v>250000000</v>
      </c>
      <c r="F9" s="1"/>
      <c r="G9" s="3"/>
    </row>
    <row r="10" spans="2:7" ht="46.9" x14ac:dyDescent="0.25">
      <c r="B10" s="9">
        <f t="shared" si="0"/>
        <v>8</v>
      </c>
      <c r="C10" s="6" t="s">
        <v>14</v>
      </c>
      <c r="D10" s="6" t="s">
        <v>15</v>
      </c>
      <c r="E10" s="8">
        <v>20000000</v>
      </c>
      <c r="F10" s="1"/>
      <c r="G10" s="3"/>
    </row>
    <row r="11" spans="2:7" ht="31.25" x14ac:dyDescent="0.25">
      <c r="B11" s="9">
        <f t="shared" si="0"/>
        <v>9</v>
      </c>
      <c r="C11" s="6" t="s">
        <v>16</v>
      </c>
      <c r="D11" s="6" t="s">
        <v>17</v>
      </c>
      <c r="E11" s="8">
        <v>50000000</v>
      </c>
      <c r="F11" s="1"/>
      <c r="G11" s="3"/>
    </row>
    <row r="12" spans="2:7" ht="46.9" x14ac:dyDescent="0.25">
      <c r="B12" s="9">
        <f t="shared" si="0"/>
        <v>10</v>
      </c>
      <c r="C12" s="6" t="s">
        <v>18</v>
      </c>
      <c r="D12" s="6" t="s">
        <v>19</v>
      </c>
      <c r="E12" s="8">
        <v>50000000</v>
      </c>
      <c r="F12" s="1"/>
      <c r="G12" s="3"/>
    </row>
    <row r="13" spans="2:7" ht="46.9" x14ac:dyDescent="0.25">
      <c r="B13" s="9">
        <f t="shared" si="0"/>
        <v>11</v>
      </c>
      <c r="C13" s="6" t="s">
        <v>20</v>
      </c>
      <c r="D13" s="6" t="s">
        <v>21</v>
      </c>
      <c r="E13" s="8">
        <v>25000000</v>
      </c>
      <c r="F13" s="1"/>
      <c r="G13" s="3"/>
    </row>
    <row r="14" spans="2:7" ht="31.25" x14ac:dyDescent="0.25">
      <c r="B14" s="9">
        <f t="shared" si="0"/>
        <v>12</v>
      </c>
      <c r="C14" s="6" t="s">
        <v>22</v>
      </c>
      <c r="D14" s="6" t="s">
        <v>23</v>
      </c>
      <c r="E14" s="8">
        <v>25000000</v>
      </c>
      <c r="F14" s="1"/>
      <c r="G14" s="3"/>
    </row>
    <row r="15" spans="2:7" ht="31.25" x14ac:dyDescent="0.25">
      <c r="B15" s="9">
        <f t="shared" si="0"/>
        <v>13</v>
      </c>
      <c r="C15" s="6" t="s">
        <v>24</v>
      </c>
      <c r="D15" s="6" t="s">
        <v>25</v>
      </c>
      <c r="E15" s="8">
        <v>20000000</v>
      </c>
      <c r="F15" s="1"/>
      <c r="G15" s="3"/>
    </row>
    <row r="16" spans="2:7" ht="46.9" x14ac:dyDescent="0.25">
      <c r="B16" s="9">
        <f t="shared" si="0"/>
        <v>14</v>
      </c>
      <c r="C16" s="6" t="s">
        <v>26</v>
      </c>
      <c r="D16" s="6" t="s">
        <v>27</v>
      </c>
      <c r="E16" s="8">
        <v>15000000</v>
      </c>
      <c r="F16" s="1"/>
      <c r="G16" s="3"/>
    </row>
    <row r="17" spans="2:7" ht="62.5" x14ac:dyDescent="0.25">
      <c r="B17" s="9">
        <f t="shared" si="0"/>
        <v>15</v>
      </c>
      <c r="C17" s="6" t="s">
        <v>28</v>
      </c>
      <c r="D17" s="6" t="s">
        <v>29</v>
      </c>
      <c r="E17" s="8">
        <v>20000000</v>
      </c>
      <c r="F17" s="1"/>
      <c r="G17" s="3"/>
    </row>
    <row r="18" spans="2:7" ht="31.25" x14ac:dyDescent="0.25">
      <c r="B18" s="9">
        <f t="shared" si="0"/>
        <v>16</v>
      </c>
      <c r="C18" s="6" t="s">
        <v>31</v>
      </c>
      <c r="D18" s="6" t="s">
        <v>30</v>
      </c>
      <c r="E18" s="8">
        <v>7000000</v>
      </c>
      <c r="F18" s="1"/>
      <c r="G18" s="3"/>
    </row>
    <row r="19" spans="2:7" ht="31.25" x14ac:dyDescent="0.25">
      <c r="B19" s="9">
        <f t="shared" si="0"/>
        <v>17</v>
      </c>
      <c r="C19" s="6" t="s">
        <v>32</v>
      </c>
      <c r="D19" s="6" t="s">
        <v>33</v>
      </c>
      <c r="E19" s="8">
        <v>15000000</v>
      </c>
      <c r="F19" s="1"/>
      <c r="G19" s="3"/>
    </row>
    <row r="20" spans="2:7" ht="62.5" x14ac:dyDescent="0.25">
      <c r="B20" s="9">
        <f t="shared" si="0"/>
        <v>18</v>
      </c>
      <c r="C20" s="6" t="s">
        <v>34</v>
      </c>
      <c r="D20" s="6" t="s">
        <v>35</v>
      </c>
      <c r="E20" s="8">
        <v>300000000</v>
      </c>
      <c r="F20" s="1"/>
      <c r="G20" s="3"/>
    </row>
    <row r="21" spans="2:7" ht="46.9" x14ac:dyDescent="0.25">
      <c r="B21" s="9">
        <f t="shared" si="0"/>
        <v>19</v>
      </c>
      <c r="C21" s="6" t="s">
        <v>36</v>
      </c>
      <c r="D21" s="6" t="s">
        <v>37</v>
      </c>
      <c r="E21" s="8">
        <v>20000000</v>
      </c>
      <c r="F21" s="1"/>
      <c r="G21" s="3"/>
    </row>
    <row r="22" spans="2:7" ht="31.25" x14ac:dyDescent="0.25">
      <c r="B22" s="9">
        <f t="shared" si="0"/>
        <v>20</v>
      </c>
      <c r="C22" s="6" t="s">
        <v>38</v>
      </c>
      <c r="D22" s="6" t="s">
        <v>39</v>
      </c>
      <c r="E22" s="8">
        <v>10000000</v>
      </c>
      <c r="F22" s="1"/>
      <c r="G22" s="3"/>
    </row>
    <row r="23" spans="2:7" ht="31.25" x14ac:dyDescent="0.25">
      <c r="B23" s="9">
        <f t="shared" si="0"/>
        <v>21</v>
      </c>
      <c r="C23" s="6" t="s">
        <v>40</v>
      </c>
      <c r="D23" s="6" t="s">
        <v>41</v>
      </c>
      <c r="E23" s="8">
        <v>10000000</v>
      </c>
      <c r="F23" s="1"/>
      <c r="G23" s="3"/>
    </row>
    <row r="24" spans="2:7" ht="31.25" x14ac:dyDescent="0.25">
      <c r="B24" s="9">
        <f t="shared" si="0"/>
        <v>22</v>
      </c>
      <c r="C24" s="6" t="s">
        <v>42</v>
      </c>
      <c r="D24" s="6" t="s">
        <v>41</v>
      </c>
      <c r="E24" s="8">
        <v>7000000</v>
      </c>
      <c r="F24" s="1"/>
      <c r="G24" s="3"/>
    </row>
    <row r="25" spans="2:7" ht="31.25" x14ac:dyDescent="0.25">
      <c r="B25" s="9">
        <f t="shared" si="0"/>
        <v>23</v>
      </c>
      <c r="C25" s="6" t="s">
        <v>43</v>
      </c>
      <c r="D25" s="6" t="s">
        <v>41</v>
      </c>
      <c r="E25" s="8">
        <v>7000000</v>
      </c>
      <c r="F25" s="1"/>
      <c r="G25" s="3"/>
    </row>
    <row r="26" spans="2:7" ht="31.25" x14ac:dyDescent="0.25">
      <c r="B26" s="9">
        <f t="shared" si="0"/>
        <v>24</v>
      </c>
      <c r="C26" s="6" t="s">
        <v>44</v>
      </c>
      <c r="D26" s="6" t="s">
        <v>41</v>
      </c>
      <c r="E26" s="8">
        <v>8000000</v>
      </c>
      <c r="F26" s="1"/>
      <c r="G26" s="3"/>
    </row>
    <row r="27" spans="2:7" ht="31.25" x14ac:dyDescent="0.25">
      <c r="B27" s="9">
        <f t="shared" si="0"/>
        <v>25</v>
      </c>
      <c r="C27" s="6" t="s">
        <v>45</v>
      </c>
      <c r="D27" s="6" t="s">
        <v>41</v>
      </c>
      <c r="E27" s="8">
        <v>8000000</v>
      </c>
      <c r="F27" s="1"/>
      <c r="G27" s="3"/>
    </row>
    <row r="28" spans="2:7" ht="31.25" x14ac:dyDescent="0.25">
      <c r="B28" s="9">
        <f t="shared" si="0"/>
        <v>26</v>
      </c>
      <c r="C28" s="6" t="s">
        <v>46</v>
      </c>
      <c r="D28" s="6" t="s">
        <v>41</v>
      </c>
      <c r="E28" s="8">
        <v>10000000</v>
      </c>
      <c r="F28" s="1"/>
      <c r="G28" s="3"/>
    </row>
    <row r="29" spans="2:7" ht="31.25" x14ac:dyDescent="0.25">
      <c r="B29" s="9">
        <f t="shared" si="0"/>
        <v>27</v>
      </c>
      <c r="C29" s="6" t="s">
        <v>47</v>
      </c>
      <c r="D29" s="6" t="s">
        <v>41</v>
      </c>
      <c r="E29" s="8">
        <v>10000000</v>
      </c>
      <c r="F29" s="1"/>
      <c r="G29" s="3"/>
    </row>
    <row r="30" spans="2:7" ht="31.25" x14ac:dyDescent="0.25">
      <c r="B30" s="9">
        <f t="shared" si="0"/>
        <v>28</v>
      </c>
      <c r="C30" s="6" t="s">
        <v>48</v>
      </c>
      <c r="D30" s="6" t="s">
        <v>41</v>
      </c>
      <c r="E30" s="8">
        <v>10000000</v>
      </c>
      <c r="F30" s="1"/>
      <c r="G30" s="3"/>
    </row>
    <row r="31" spans="2:7" ht="31.25" x14ac:dyDescent="0.25">
      <c r="B31" s="9">
        <f t="shared" si="0"/>
        <v>29</v>
      </c>
      <c r="C31" s="6" t="s">
        <v>49</v>
      </c>
      <c r="D31" s="6" t="s">
        <v>41</v>
      </c>
      <c r="E31" s="8">
        <v>8000000</v>
      </c>
      <c r="F31" s="1"/>
      <c r="G31" s="3"/>
    </row>
    <row r="32" spans="2:7" ht="31.25" x14ac:dyDescent="0.25">
      <c r="B32" s="9">
        <f t="shared" si="0"/>
        <v>30</v>
      </c>
      <c r="C32" s="6" t="s">
        <v>51</v>
      </c>
      <c r="D32" s="6" t="s">
        <v>41</v>
      </c>
      <c r="E32" s="8">
        <v>8000000</v>
      </c>
      <c r="F32" s="1"/>
      <c r="G32" s="3"/>
    </row>
    <row r="33" spans="2:7" ht="31.25" x14ac:dyDescent="0.25">
      <c r="B33" s="9">
        <f t="shared" si="0"/>
        <v>31</v>
      </c>
      <c r="C33" s="6" t="s">
        <v>50</v>
      </c>
      <c r="D33" s="6" t="s">
        <v>41</v>
      </c>
      <c r="E33" s="8">
        <v>10000000</v>
      </c>
      <c r="F33" s="1"/>
      <c r="G33" s="3"/>
    </row>
    <row r="34" spans="2:7" ht="31.25" x14ac:dyDescent="0.25">
      <c r="B34" s="9">
        <f t="shared" si="0"/>
        <v>32</v>
      </c>
      <c r="C34" s="6" t="s">
        <v>52</v>
      </c>
      <c r="D34" s="6" t="s">
        <v>41</v>
      </c>
      <c r="E34" s="8">
        <v>10000000</v>
      </c>
      <c r="F34" s="1"/>
      <c r="G34" s="3"/>
    </row>
    <row r="35" spans="2:7" ht="31.25" x14ac:dyDescent="0.25">
      <c r="B35" s="9">
        <f t="shared" si="0"/>
        <v>33</v>
      </c>
      <c r="C35" s="6" t="s">
        <v>53</v>
      </c>
      <c r="D35" s="6" t="s">
        <v>41</v>
      </c>
      <c r="E35" s="8">
        <v>7000000</v>
      </c>
      <c r="F35" s="1"/>
      <c r="G35" s="3"/>
    </row>
    <row r="36" spans="2:7" ht="46.9" x14ac:dyDescent="0.25">
      <c r="B36" s="9">
        <f t="shared" si="0"/>
        <v>34</v>
      </c>
      <c r="C36" s="6" t="s">
        <v>54</v>
      </c>
      <c r="D36" s="6" t="s">
        <v>55</v>
      </c>
      <c r="E36" s="8">
        <v>20000000</v>
      </c>
      <c r="F36" s="1"/>
      <c r="G36" s="3"/>
    </row>
    <row r="37" spans="2:7" ht="62.5" x14ac:dyDescent="0.25">
      <c r="B37" s="9">
        <f t="shared" si="0"/>
        <v>35</v>
      </c>
      <c r="C37" s="6" t="s">
        <v>56</v>
      </c>
      <c r="D37" s="6" t="s">
        <v>57</v>
      </c>
      <c r="E37" s="8">
        <v>10000000</v>
      </c>
      <c r="F37" s="1"/>
      <c r="G37" s="3"/>
    </row>
    <row r="38" spans="2:7" ht="31.25" x14ac:dyDescent="0.25">
      <c r="B38" s="9">
        <f t="shared" si="0"/>
        <v>36</v>
      </c>
      <c r="C38" s="6" t="s">
        <v>58</v>
      </c>
      <c r="D38" s="6" t="s">
        <v>59</v>
      </c>
      <c r="E38" s="8">
        <v>100000000</v>
      </c>
      <c r="F38" s="1"/>
      <c r="G38" s="3"/>
    </row>
    <row r="39" spans="2:7" ht="31.25" x14ac:dyDescent="0.25">
      <c r="B39" s="9">
        <f t="shared" si="0"/>
        <v>37</v>
      </c>
      <c r="C39" s="6" t="s">
        <v>60</v>
      </c>
      <c r="D39" s="6" t="s">
        <v>61</v>
      </c>
      <c r="E39" s="8">
        <v>45000000</v>
      </c>
      <c r="F39" s="1"/>
      <c r="G39" s="3"/>
    </row>
    <row r="40" spans="2:7" ht="46.9" x14ac:dyDescent="0.25">
      <c r="B40" s="9">
        <f t="shared" si="0"/>
        <v>38</v>
      </c>
      <c r="C40" s="6" t="s">
        <v>62</v>
      </c>
      <c r="D40" s="6" t="s">
        <v>63</v>
      </c>
      <c r="E40" s="8">
        <v>45000000</v>
      </c>
      <c r="F40" s="1"/>
      <c r="G40" s="3"/>
    </row>
    <row r="41" spans="2:7" ht="46.9" x14ac:dyDescent="0.25">
      <c r="B41" s="9">
        <f t="shared" si="0"/>
        <v>39</v>
      </c>
      <c r="C41" s="6" t="s">
        <v>64</v>
      </c>
      <c r="D41" s="6" t="s">
        <v>65</v>
      </c>
      <c r="E41" s="8">
        <v>10000000</v>
      </c>
      <c r="F41" s="1"/>
      <c r="G41" s="3"/>
    </row>
    <row r="42" spans="2:7" ht="46.9" x14ac:dyDescent="0.25">
      <c r="B42" s="9">
        <f t="shared" si="0"/>
        <v>40</v>
      </c>
      <c r="C42" s="6" t="s">
        <v>66</v>
      </c>
      <c r="D42" s="6" t="s">
        <v>67</v>
      </c>
      <c r="E42" s="8">
        <v>10000000</v>
      </c>
      <c r="F42" s="1"/>
      <c r="G42" s="3"/>
    </row>
    <row r="43" spans="2:7" ht="46.9" x14ac:dyDescent="0.25">
      <c r="B43" s="9">
        <f t="shared" si="0"/>
        <v>41</v>
      </c>
      <c r="C43" s="6" t="s">
        <v>68</v>
      </c>
      <c r="D43" s="6" t="s">
        <v>69</v>
      </c>
      <c r="E43" s="8">
        <v>22500000</v>
      </c>
      <c r="F43" s="1"/>
      <c r="G43" s="3"/>
    </row>
    <row r="44" spans="2:7" ht="46.9" x14ac:dyDescent="0.25">
      <c r="B44" s="9">
        <f t="shared" si="0"/>
        <v>42</v>
      </c>
      <c r="C44" s="6" t="s">
        <v>70</v>
      </c>
      <c r="D44" s="6" t="s">
        <v>71</v>
      </c>
      <c r="E44" s="8">
        <v>22500000</v>
      </c>
      <c r="F44" s="1"/>
      <c r="G44" s="3"/>
    </row>
    <row r="45" spans="2:7" ht="46.9" x14ac:dyDescent="0.25">
      <c r="B45" s="9">
        <f t="shared" si="0"/>
        <v>43</v>
      </c>
      <c r="C45" s="6" t="s">
        <v>72</v>
      </c>
      <c r="D45" s="6" t="s">
        <v>73</v>
      </c>
      <c r="E45" s="8">
        <v>22500000</v>
      </c>
      <c r="F45" s="1"/>
      <c r="G45" s="3"/>
    </row>
    <row r="46" spans="2:7" ht="46.9" x14ac:dyDescent="0.25">
      <c r="B46" s="9">
        <f t="shared" si="0"/>
        <v>44</v>
      </c>
      <c r="C46" s="6" t="s">
        <v>74</v>
      </c>
      <c r="D46" s="6" t="s">
        <v>75</v>
      </c>
      <c r="E46" s="8">
        <v>10000000</v>
      </c>
      <c r="F46" s="1"/>
      <c r="G46" s="3"/>
    </row>
    <row r="47" spans="2:7" ht="46.9" x14ac:dyDescent="0.25">
      <c r="B47" s="9">
        <f t="shared" si="0"/>
        <v>45</v>
      </c>
      <c r="C47" s="6" t="s">
        <v>76</v>
      </c>
      <c r="D47" s="6" t="s">
        <v>75</v>
      </c>
      <c r="E47" s="8">
        <v>10000000</v>
      </c>
      <c r="F47" s="1"/>
      <c r="G47" s="3"/>
    </row>
    <row r="48" spans="2:7" ht="31.25" x14ac:dyDescent="0.25">
      <c r="B48" s="9">
        <f t="shared" si="0"/>
        <v>46</v>
      </c>
      <c r="C48" s="6" t="s">
        <v>77</v>
      </c>
      <c r="D48" s="6" t="s">
        <v>78</v>
      </c>
      <c r="E48" s="8">
        <v>75000000</v>
      </c>
      <c r="F48" s="1"/>
      <c r="G48" s="3"/>
    </row>
    <row r="49" spans="2:7" ht="46.9" x14ac:dyDescent="0.25">
      <c r="B49" s="9">
        <f t="shared" si="0"/>
        <v>47</v>
      </c>
      <c r="C49" s="6" t="s">
        <v>79</v>
      </c>
      <c r="D49" s="6" t="s">
        <v>80</v>
      </c>
      <c r="E49" s="8">
        <v>25000000</v>
      </c>
      <c r="F49" s="1"/>
      <c r="G49" s="3"/>
    </row>
    <row r="50" spans="2:7" ht="31.25" x14ac:dyDescent="0.25">
      <c r="B50" s="9">
        <f t="shared" si="0"/>
        <v>48</v>
      </c>
      <c r="C50" s="6" t="s">
        <v>81</v>
      </c>
      <c r="D50" s="6" t="s">
        <v>82</v>
      </c>
      <c r="E50" s="8">
        <v>50000000</v>
      </c>
      <c r="F50" s="1"/>
      <c r="G50" s="3"/>
    </row>
    <row r="51" spans="2:7" ht="46.9" x14ac:dyDescent="0.25">
      <c r="B51" s="9">
        <f t="shared" si="0"/>
        <v>49</v>
      </c>
      <c r="C51" s="6" t="s">
        <v>83</v>
      </c>
      <c r="D51" s="6" t="s">
        <v>84</v>
      </c>
      <c r="E51" s="8">
        <v>500000000</v>
      </c>
      <c r="F51" s="1"/>
      <c r="G51" s="3"/>
    </row>
    <row r="52" spans="2:7" ht="31.25" x14ac:dyDescent="0.25">
      <c r="B52" s="9">
        <f t="shared" si="0"/>
        <v>50</v>
      </c>
      <c r="C52" s="6" t="s">
        <v>85</v>
      </c>
      <c r="D52" s="6" t="s">
        <v>86</v>
      </c>
      <c r="E52" s="8">
        <v>65000000</v>
      </c>
      <c r="F52" s="1"/>
      <c r="G52" s="3"/>
    </row>
    <row r="53" spans="2:7" ht="31.25" x14ac:dyDescent="0.25">
      <c r="B53" s="9">
        <f t="shared" si="0"/>
        <v>51</v>
      </c>
      <c r="C53" s="6" t="s">
        <v>87</v>
      </c>
      <c r="D53" s="6" t="s">
        <v>88</v>
      </c>
      <c r="E53" s="8">
        <v>100000000</v>
      </c>
      <c r="F53" s="1"/>
      <c r="G53" s="3"/>
    </row>
    <row r="54" spans="2:7" ht="62.5" x14ac:dyDescent="0.25">
      <c r="B54" s="9">
        <f t="shared" si="0"/>
        <v>52</v>
      </c>
      <c r="C54" s="6" t="s">
        <v>89</v>
      </c>
      <c r="D54" s="6" t="s">
        <v>90</v>
      </c>
      <c r="E54" s="8">
        <v>200000000</v>
      </c>
      <c r="F54" s="1"/>
      <c r="G54" s="3"/>
    </row>
    <row r="55" spans="2:7" ht="46.9" x14ac:dyDescent="0.25">
      <c r="B55" s="9">
        <f t="shared" si="0"/>
        <v>53</v>
      </c>
      <c r="C55" s="6" t="s">
        <v>91</v>
      </c>
      <c r="D55" s="6" t="s">
        <v>92</v>
      </c>
      <c r="E55" s="8">
        <v>200000000</v>
      </c>
      <c r="F55" s="1"/>
      <c r="G55" s="3"/>
    </row>
    <row r="56" spans="2:7" ht="31.25" x14ac:dyDescent="0.25">
      <c r="B56" s="9">
        <f t="shared" si="0"/>
        <v>54</v>
      </c>
      <c r="C56" s="6" t="s">
        <v>81</v>
      </c>
      <c r="D56" s="6" t="s">
        <v>82</v>
      </c>
      <c r="E56" s="8">
        <v>50000000</v>
      </c>
      <c r="F56" s="1"/>
      <c r="G56" s="3"/>
    </row>
    <row r="57" spans="2:7" ht="46.9" x14ac:dyDescent="0.25">
      <c r="B57" s="9">
        <f t="shared" si="0"/>
        <v>55</v>
      </c>
      <c r="C57" s="6" t="s">
        <v>93</v>
      </c>
      <c r="D57" s="6" t="s">
        <v>94</v>
      </c>
      <c r="E57" s="8">
        <v>200000000</v>
      </c>
      <c r="F57" s="1"/>
      <c r="G57" s="3"/>
    </row>
    <row r="58" spans="2:7" ht="62.5" x14ac:dyDescent="0.25">
      <c r="B58" s="9">
        <f t="shared" si="0"/>
        <v>56</v>
      </c>
      <c r="C58" s="6" t="s">
        <v>95</v>
      </c>
      <c r="D58" s="6" t="s">
        <v>96</v>
      </c>
      <c r="E58" s="8">
        <v>100000000</v>
      </c>
      <c r="F58" s="1"/>
      <c r="G58" s="3"/>
    </row>
    <row r="59" spans="2:7" ht="46.9" x14ac:dyDescent="0.25">
      <c r="B59" s="9">
        <f t="shared" si="0"/>
        <v>57</v>
      </c>
      <c r="C59" s="6" t="s">
        <v>97</v>
      </c>
      <c r="D59" s="6" t="s">
        <v>98</v>
      </c>
      <c r="E59" s="8">
        <v>200000000</v>
      </c>
      <c r="F59" s="1"/>
      <c r="G59" s="3"/>
    </row>
    <row r="60" spans="2:7" ht="62.5" x14ac:dyDescent="0.25">
      <c r="B60" s="9">
        <f t="shared" si="0"/>
        <v>58</v>
      </c>
      <c r="C60" s="6" t="s">
        <v>99</v>
      </c>
      <c r="D60" s="6" t="s">
        <v>100</v>
      </c>
      <c r="E60" s="8">
        <v>400000000</v>
      </c>
      <c r="F60" s="1"/>
      <c r="G60" s="3"/>
    </row>
    <row r="61" spans="2:7" ht="31.25" x14ac:dyDescent="0.25">
      <c r="B61" s="9">
        <f t="shared" si="0"/>
        <v>59</v>
      </c>
      <c r="C61" s="6" t="s">
        <v>101</v>
      </c>
      <c r="D61" s="6" t="s">
        <v>102</v>
      </c>
      <c r="E61" s="8">
        <v>50000000</v>
      </c>
      <c r="F61" s="1"/>
      <c r="G61" s="3"/>
    </row>
    <row r="62" spans="2:7" ht="46.9" x14ac:dyDescent="0.25">
      <c r="B62" s="9">
        <f t="shared" si="0"/>
        <v>60</v>
      </c>
      <c r="C62" s="6" t="s">
        <v>104</v>
      </c>
      <c r="D62" s="6" t="s">
        <v>103</v>
      </c>
      <c r="E62" s="8">
        <v>25000000</v>
      </c>
      <c r="F62" s="1"/>
      <c r="G62" s="3"/>
    </row>
    <row r="63" spans="2:7" ht="46.9" x14ac:dyDescent="0.25">
      <c r="B63" s="9">
        <f t="shared" si="0"/>
        <v>61</v>
      </c>
      <c r="C63" s="6" t="s">
        <v>105</v>
      </c>
      <c r="D63" s="6" t="s">
        <v>106</v>
      </c>
      <c r="E63" s="8">
        <v>20000000</v>
      </c>
      <c r="F63" s="1"/>
      <c r="G63" s="3"/>
    </row>
    <row r="64" spans="2:7" ht="46.9" x14ac:dyDescent="0.25">
      <c r="B64" s="9">
        <f t="shared" si="0"/>
        <v>62</v>
      </c>
      <c r="C64" s="6" t="s">
        <v>107</v>
      </c>
      <c r="D64" s="6" t="s">
        <v>108</v>
      </c>
      <c r="E64" s="8">
        <v>10000000</v>
      </c>
      <c r="F64" s="1"/>
      <c r="G64" s="3"/>
    </row>
    <row r="65" spans="2:7" ht="31.25" x14ac:dyDescent="0.25">
      <c r="B65" s="9">
        <f t="shared" si="0"/>
        <v>63</v>
      </c>
      <c r="C65" s="6" t="s">
        <v>109</v>
      </c>
      <c r="D65" s="6" t="s">
        <v>110</v>
      </c>
      <c r="E65" s="8">
        <v>10000000</v>
      </c>
      <c r="F65" s="1"/>
      <c r="G65" s="3"/>
    </row>
    <row r="66" spans="2:7" ht="31.25" x14ac:dyDescent="0.25">
      <c r="B66" s="9">
        <f t="shared" si="0"/>
        <v>64</v>
      </c>
      <c r="C66" s="6" t="s">
        <v>111</v>
      </c>
      <c r="D66" s="6" t="s">
        <v>112</v>
      </c>
      <c r="E66" s="8">
        <v>10000000</v>
      </c>
      <c r="F66" s="1"/>
      <c r="G66" s="3"/>
    </row>
    <row r="67" spans="2:7" ht="31.25" x14ac:dyDescent="0.25">
      <c r="B67" s="9">
        <f t="shared" si="0"/>
        <v>65</v>
      </c>
      <c r="C67" s="6" t="s">
        <v>113</v>
      </c>
      <c r="D67" s="6" t="s">
        <v>114</v>
      </c>
      <c r="E67" s="8">
        <v>20000000</v>
      </c>
      <c r="F67" s="1"/>
      <c r="G67" s="3"/>
    </row>
    <row r="68" spans="2:7" ht="31.25" x14ac:dyDescent="0.25">
      <c r="B68" s="9">
        <f t="shared" si="0"/>
        <v>66</v>
      </c>
      <c r="C68" s="6" t="s">
        <v>115</v>
      </c>
      <c r="D68" s="6" t="s">
        <v>116</v>
      </c>
      <c r="E68" s="8">
        <v>15000000</v>
      </c>
      <c r="F68" s="1"/>
      <c r="G68" s="3"/>
    </row>
    <row r="69" spans="2:7" ht="31.25" x14ac:dyDescent="0.25">
      <c r="B69" s="9">
        <f t="shared" ref="B69:B74" si="1">B68+1</f>
        <v>67</v>
      </c>
      <c r="C69" s="6" t="s">
        <v>117</v>
      </c>
      <c r="D69" s="6" t="s">
        <v>33</v>
      </c>
      <c r="E69" s="8">
        <v>10000000</v>
      </c>
      <c r="F69" s="1"/>
      <c r="G69" s="3"/>
    </row>
    <row r="70" spans="2:7" ht="31.25" x14ac:dyDescent="0.25">
      <c r="B70" s="9">
        <f t="shared" si="1"/>
        <v>68</v>
      </c>
      <c r="C70" s="6" t="s">
        <v>118</v>
      </c>
      <c r="D70" s="6" t="s">
        <v>119</v>
      </c>
      <c r="E70" s="8">
        <v>10000000</v>
      </c>
      <c r="F70" s="1"/>
      <c r="G70" s="3"/>
    </row>
    <row r="71" spans="2:7" ht="31.25" x14ac:dyDescent="0.25">
      <c r="B71" s="9">
        <f t="shared" si="1"/>
        <v>69</v>
      </c>
      <c r="C71" s="6" t="s">
        <v>120</v>
      </c>
      <c r="D71" s="6" t="s">
        <v>119</v>
      </c>
      <c r="E71" s="8">
        <v>10000000</v>
      </c>
      <c r="F71" s="1"/>
      <c r="G71" s="3"/>
    </row>
    <row r="72" spans="2:7" ht="31.25" x14ac:dyDescent="0.25">
      <c r="B72" s="9">
        <f t="shared" si="1"/>
        <v>70</v>
      </c>
      <c r="C72" s="6" t="s">
        <v>121</v>
      </c>
      <c r="D72" s="6" t="s">
        <v>122</v>
      </c>
      <c r="E72" s="8">
        <v>10000000</v>
      </c>
      <c r="F72" s="1"/>
      <c r="G72" s="3"/>
    </row>
    <row r="73" spans="2:7" ht="31.25" x14ac:dyDescent="0.25">
      <c r="B73" s="9">
        <f t="shared" si="1"/>
        <v>71</v>
      </c>
      <c r="C73" s="6" t="s">
        <v>123</v>
      </c>
      <c r="D73" s="6" t="s">
        <v>124</v>
      </c>
      <c r="E73" s="8">
        <v>50000000</v>
      </c>
      <c r="F73" s="1"/>
      <c r="G73" s="3"/>
    </row>
    <row r="74" spans="2:7" ht="31.25" x14ac:dyDescent="0.25">
      <c r="B74" s="9">
        <f t="shared" si="1"/>
        <v>72</v>
      </c>
      <c r="C74" s="6" t="s">
        <v>125</v>
      </c>
      <c r="D74" s="6" t="s">
        <v>126</v>
      </c>
      <c r="E74" s="8">
        <v>20000000</v>
      </c>
      <c r="F74" s="1"/>
      <c r="G74" s="3"/>
    </row>
    <row r="75" spans="2:7" ht="15.65" x14ac:dyDescent="0.25">
      <c r="B75" s="10"/>
      <c r="C75" s="2"/>
      <c r="D75" s="2"/>
      <c r="E75" s="4"/>
      <c r="F75" s="1"/>
      <c r="G75" s="3"/>
    </row>
    <row r="76" spans="2:7" ht="15.65" x14ac:dyDescent="0.25">
      <c r="B76" s="10"/>
      <c r="C76" s="2"/>
      <c r="D76" s="2"/>
      <c r="E76" s="4"/>
      <c r="F76" s="1"/>
      <c r="G76" s="3"/>
    </row>
    <row r="77" spans="2:7" ht="15.65" x14ac:dyDescent="0.25">
      <c r="B77" s="10"/>
      <c r="C77" s="2"/>
      <c r="D77" s="2"/>
      <c r="E77" s="4"/>
      <c r="F77" s="1"/>
      <c r="G77" s="3"/>
    </row>
    <row r="78" spans="2:7" ht="15.65" x14ac:dyDescent="0.25">
      <c r="B78" s="10"/>
      <c r="C78" s="2"/>
      <c r="D78" s="2"/>
      <c r="E78" s="4"/>
      <c r="F78" s="1"/>
      <c r="G78" s="3"/>
    </row>
    <row r="79" spans="2:7" ht="15.65" x14ac:dyDescent="0.25">
      <c r="B79" s="10"/>
      <c r="C79" s="1"/>
      <c r="D79" s="1"/>
      <c r="E79" s="4"/>
      <c r="F79" s="1"/>
      <c r="G79" s="3"/>
    </row>
    <row r="80" spans="2:7" ht="15.65" x14ac:dyDescent="0.25">
      <c r="B80" s="10"/>
      <c r="C80" s="1"/>
      <c r="D80" s="1"/>
      <c r="E80" s="4"/>
      <c r="F80" s="1"/>
      <c r="G80" s="3"/>
    </row>
    <row r="81" spans="2:7" ht="15.65" x14ac:dyDescent="0.25">
      <c r="B81" s="10"/>
      <c r="C81" s="1"/>
      <c r="D81" s="1"/>
      <c r="E81" s="4"/>
      <c r="F81" s="1"/>
      <c r="G81" s="3"/>
    </row>
    <row r="82" spans="2:7" ht="15.65" x14ac:dyDescent="0.25">
      <c r="B82" s="10"/>
      <c r="C82" s="1"/>
      <c r="D82" s="1"/>
      <c r="E82" s="4"/>
      <c r="F82" s="1"/>
      <c r="G82" s="3"/>
    </row>
    <row r="83" spans="2:7" ht="15.65" x14ac:dyDescent="0.25">
      <c r="B83" s="10"/>
      <c r="C83" s="1"/>
      <c r="D83" s="1"/>
      <c r="E83" s="4"/>
      <c r="F83" s="1"/>
      <c r="G83" s="3"/>
    </row>
    <row r="84" spans="2:7" x14ac:dyDescent="0.25">
      <c r="B84" s="11"/>
      <c r="C84" s="3"/>
      <c r="D84" s="3"/>
      <c r="F84" s="3"/>
      <c r="G84" s="3"/>
    </row>
    <row r="85" spans="2:7" x14ac:dyDescent="0.25">
      <c r="B85" s="11"/>
      <c r="C85" s="3"/>
      <c r="D85" s="3"/>
      <c r="F85" s="3"/>
      <c r="G85" s="3"/>
    </row>
    <row r="86" spans="2:7" x14ac:dyDescent="0.25">
      <c r="B86" s="11"/>
      <c r="C86" s="3"/>
      <c r="D86" s="3"/>
      <c r="F86" s="3"/>
      <c r="G86" s="3"/>
    </row>
    <row r="87" spans="2:7" x14ac:dyDescent="0.25">
      <c r="B87" s="11"/>
      <c r="C87" s="3"/>
      <c r="D87" s="3"/>
      <c r="F87" s="3"/>
      <c r="G87" s="3"/>
    </row>
    <row r="88" spans="2:7" x14ac:dyDescent="0.25">
      <c r="B88" s="11"/>
      <c r="C88" s="3"/>
      <c r="D88" s="3"/>
      <c r="F88" s="3"/>
      <c r="G88" s="3"/>
    </row>
    <row r="89" spans="2:7" x14ac:dyDescent="0.25">
      <c r="B89" s="11"/>
      <c r="C89" s="3"/>
      <c r="D89" s="3"/>
      <c r="F89" s="3"/>
      <c r="G89" s="3"/>
    </row>
    <row r="90" spans="2:7" x14ac:dyDescent="0.25">
      <c r="B90" s="11"/>
      <c r="C90" s="3"/>
      <c r="D90" s="3"/>
      <c r="F90" s="3"/>
      <c r="G90" s="3"/>
    </row>
    <row r="91" spans="2:7" x14ac:dyDescent="0.25">
      <c r="B91" s="11"/>
      <c r="C91" s="3"/>
      <c r="D91" s="3"/>
      <c r="F91" s="3"/>
      <c r="G91" s="3"/>
    </row>
    <row r="92" spans="2:7" x14ac:dyDescent="0.25">
      <c r="B92" s="11"/>
      <c r="C92" s="3"/>
      <c r="D92" s="3"/>
      <c r="F92" s="3"/>
      <c r="G92" s="3"/>
    </row>
    <row r="93" spans="2:7" x14ac:dyDescent="0.25">
      <c r="B93" s="11"/>
      <c r="C93" s="3"/>
      <c r="D93" s="3"/>
      <c r="F93" s="3"/>
      <c r="G93" s="3"/>
    </row>
    <row r="94" spans="2:7" x14ac:dyDescent="0.25">
      <c r="B94" s="11"/>
      <c r="C94" s="3"/>
      <c r="D94" s="3"/>
      <c r="F94" s="3"/>
      <c r="G94" s="3"/>
    </row>
    <row r="95" spans="2:7" x14ac:dyDescent="0.25">
      <c r="B95" s="11"/>
      <c r="C95" s="3"/>
      <c r="D95" s="3"/>
      <c r="F95" s="3"/>
      <c r="G95" s="3"/>
    </row>
    <row r="96" spans="2:7" x14ac:dyDescent="0.25">
      <c r="B96" s="11"/>
      <c r="C96" s="3"/>
      <c r="D96" s="3"/>
      <c r="F96" s="3"/>
      <c r="G96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edy</cp:lastModifiedBy>
  <dcterms:created xsi:type="dcterms:W3CDTF">2020-07-27T02:48:43Z</dcterms:created>
  <dcterms:modified xsi:type="dcterms:W3CDTF">2020-07-28T00:27:27Z</dcterms:modified>
</cp:coreProperties>
</file>