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Tenaga Kerja IKM\"/>
    </mc:Choice>
  </mc:AlternateContent>
  <xr:revisionPtr revIDLastSave="0" documentId="13_ncr:1_{6020AF2F-14FF-49E0-871E-CC63DEA604D0}" xr6:coauthVersionLast="41" xr6:coauthVersionMax="41" xr10:uidLastSave="{00000000-0000-0000-0000-000000000000}"/>
  <bookViews>
    <workbookView xWindow="1170" yWindow="1170" windowWidth="11985" windowHeight="12345" xr2:uid="{C143FF94-FAB8-4335-B716-CD6D1359B4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<sst xmlns="http://schemas.openxmlformats.org/spreadsheetml/2006/main" count="22" uniqueCount="22">
  <si>
    <t>No</t>
  </si>
  <si>
    <t xml:space="preserve">Kabupaten/Kota </t>
  </si>
  <si>
    <t>Jumlah Tenaga Kerja Industri (Orang)</t>
  </si>
  <si>
    <t>Pangan</t>
  </si>
  <si>
    <t>Sandang</t>
  </si>
  <si>
    <t>Kimia dan Bahan Bangunan</t>
  </si>
  <si>
    <t>Logam dan Elektronika</t>
  </si>
  <si>
    <t>Kerajinan</t>
  </si>
  <si>
    <t>Total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</si>
  <si>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</si>
  <si>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</si>
  <si>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</si>
  <si>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</si>
  <si>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</si>
  <si>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</si>
  <si>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</si>
  <si>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</si>
  <si>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</si>
  <si>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</si>
  <si>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</si>
  <si>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</si>
  <si>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Jumlah Tenaga Kerja Industri Kecil Menengah (IKM) Berdasarkan Cabang Industri per Kabupaten/Kota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</si>
</sst>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/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/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3E85-8405-4B32-9A44-39A276B0A862}">
  <dimension ref="A1:H17"/>
  <sheetViews>
    <sheetView tabSelected="1" workbookViewId="0">
      <selection sqref="A1:H1"/>
    </sheetView>
  </sheetViews>
  <sheetFormatPr defaultRowHeight="15.75" x14ac:dyDescent="0.25"/>
  <cols>
    <col min="1" max="1" width="5.7109375" style="1" customWidth="1"/>
    <col min="2" max="2" width="20" style="1" customWidth="1"/>
    <col min="3" max="4" width="13.7109375" style="2" customWidth="1"/>
    <col min="5" max="5" width="19" style="2" customWidth="1"/>
    <col min="6" max="7" width="13.7109375" style="2" customWidth="1"/>
    <col min="8" max="8" width="9.140625" style="1"/>
  </cols>
  <sheetData>
    <row r="1" spans="1:8" ht="49.5" customHeight="1" x14ac:dyDescent="0.35">
      <c r="A1" s="13" t="s">
        <v>21</v>
      </c>
      <c r="B1" s="13"/>
      <c r="C1" s="13"/>
      <c r="D1" s="13"/>
      <c r="E1" s="13"/>
      <c r="F1" s="13"/>
      <c r="G1" s="13"/>
      <c r="H1" s="13"/>
    </row>
    <row r="2" spans="1:8" ht="16.5" thickBot="1" x14ac:dyDescent="0.3"/>
    <row r="3" spans="1:8" ht="16.5" thickTop="1" x14ac:dyDescent="0.25">
      <c r="A3" s="14" t="s">
        <v>0</v>
      </c>
      <c r="B3" s="16" t="s">
        <v>1</v>
      </c>
      <c r="C3" s="18" t="s">
        <v>2</v>
      </c>
      <c r="D3" s="18"/>
      <c r="E3" s="18"/>
      <c r="F3" s="18"/>
      <c r="G3" s="18"/>
      <c r="H3" s="19"/>
    </row>
    <row r="4" spans="1:8" ht="47.25" x14ac:dyDescent="0.25">
      <c r="A4" s="15"/>
      <c r="B4" s="17"/>
      <c r="C4" s="4" t="s">
        <v>3</v>
      </c>
      <c r="D4" s="4" t="s">
        <v>4</v>
      </c>
      <c r="E4" s="3" t="s">
        <v>5</v>
      </c>
      <c r="F4" s="3" t="s">
        <v>6</v>
      </c>
      <c r="G4" s="4" t="s">
        <v>7</v>
      </c>
      <c r="H4" s="5" t="s">
        <v>8</v>
      </c>
    </row>
    <row r="5" spans="1:8" x14ac:dyDescent="0.25">
      <c r="A5" s="6">
        <v>1</v>
      </c>
      <c r="B5" s="7" t="s">
        <v>9</v>
      </c>
      <c r="C5" s="8">
        <v>7573</v>
      </c>
      <c r="D5" s="8">
        <v>922</v>
      </c>
      <c r="E5" s="8">
        <v>1617</v>
      </c>
      <c r="F5" s="8">
        <v>2180</v>
      </c>
      <c r="G5" s="8">
        <v>1602</v>
      </c>
      <c r="H5" s="9">
        <f>SUM(C5:G5)</f>
        <v>13894</v>
      </c>
    </row>
    <row r="6" spans="1:8" x14ac:dyDescent="0.25">
      <c r="A6" s="6">
        <v>2</v>
      </c>
      <c r="B6" s="7" t="s">
        <v>10</v>
      </c>
      <c r="C6" s="8">
        <v>4187</v>
      </c>
      <c r="D6" s="8">
        <v>819</v>
      </c>
      <c r="E6" s="8">
        <v>4587</v>
      </c>
      <c r="F6" s="8">
        <v>380</v>
      </c>
      <c r="G6" s="8">
        <v>7235</v>
      </c>
      <c r="H6" s="9">
        <f t="shared" ref="H6:H14" si="0">SUM(C6:G6)</f>
        <v>17208</v>
      </c>
    </row>
    <row r="7" spans="1:8" x14ac:dyDescent="0.25">
      <c r="A7" s="6">
        <v>3</v>
      </c>
      <c r="B7" s="7" t="s">
        <v>11</v>
      </c>
      <c r="C7" s="8">
        <v>1713</v>
      </c>
      <c r="D7" s="8">
        <v>303</v>
      </c>
      <c r="E7" s="8">
        <v>1447</v>
      </c>
      <c r="F7" s="8">
        <v>404</v>
      </c>
      <c r="G7" s="8">
        <v>2154</v>
      </c>
      <c r="H7" s="9">
        <f t="shared" si="0"/>
        <v>6021</v>
      </c>
    </row>
    <row r="8" spans="1:8" x14ac:dyDescent="0.25">
      <c r="A8" s="6">
        <v>4</v>
      </c>
      <c r="B8" s="7" t="s">
        <v>12</v>
      </c>
      <c r="C8" s="8">
        <v>17131</v>
      </c>
      <c r="D8" s="8">
        <v>9097</v>
      </c>
      <c r="E8" s="8">
        <v>4025</v>
      </c>
      <c r="F8" s="8">
        <v>519</v>
      </c>
      <c r="G8" s="8">
        <v>26447</v>
      </c>
      <c r="H8" s="9">
        <f t="shared" si="0"/>
        <v>57219</v>
      </c>
    </row>
    <row r="9" spans="1:8" x14ac:dyDescent="0.25">
      <c r="A9" s="6">
        <v>5</v>
      </c>
      <c r="B9" s="7" t="s">
        <v>13</v>
      </c>
      <c r="C9" s="8">
        <v>27508</v>
      </c>
      <c r="D9" s="8">
        <v>3012</v>
      </c>
      <c r="E9" s="8">
        <v>4738</v>
      </c>
      <c r="F9" s="8">
        <v>1094</v>
      </c>
      <c r="G9" s="8">
        <v>18115</v>
      </c>
      <c r="H9" s="9">
        <f t="shared" si="0"/>
        <v>54467</v>
      </c>
    </row>
    <row r="10" spans="1:8" x14ac:dyDescent="0.25">
      <c r="A10" s="6">
        <v>6</v>
      </c>
      <c r="B10" s="7" t="s">
        <v>14</v>
      </c>
      <c r="C10" s="8">
        <v>1093</v>
      </c>
      <c r="D10" s="8">
        <v>518</v>
      </c>
      <c r="E10" s="8">
        <v>1463</v>
      </c>
      <c r="F10" s="8">
        <v>118</v>
      </c>
      <c r="G10" s="8">
        <v>515</v>
      </c>
      <c r="H10" s="9">
        <f t="shared" si="0"/>
        <v>3707</v>
      </c>
    </row>
    <row r="11" spans="1:8" x14ac:dyDescent="0.25">
      <c r="A11" s="6">
        <v>7</v>
      </c>
      <c r="B11" s="7" t="s">
        <v>15</v>
      </c>
      <c r="C11" s="8">
        <v>2357</v>
      </c>
      <c r="D11" s="8">
        <v>830</v>
      </c>
      <c r="E11" s="8">
        <v>2008</v>
      </c>
      <c r="F11" s="8">
        <v>322</v>
      </c>
      <c r="G11" s="8">
        <v>499</v>
      </c>
      <c r="H11" s="9">
        <f t="shared" si="0"/>
        <v>6016</v>
      </c>
    </row>
    <row r="12" spans="1:8" x14ac:dyDescent="0.25">
      <c r="A12" s="6">
        <v>8</v>
      </c>
      <c r="B12" s="7" t="s">
        <v>16</v>
      </c>
      <c r="C12" s="8">
        <v>1057</v>
      </c>
      <c r="D12" s="8">
        <v>354</v>
      </c>
      <c r="E12" s="8">
        <v>491</v>
      </c>
      <c r="F12" s="8">
        <v>138</v>
      </c>
      <c r="G12" s="8">
        <v>517</v>
      </c>
      <c r="H12" s="9">
        <f t="shared" si="0"/>
        <v>2557</v>
      </c>
    </row>
    <row r="13" spans="1:8" x14ac:dyDescent="0.25">
      <c r="A13" s="6">
        <v>9</v>
      </c>
      <c r="B13" s="7" t="s">
        <v>17</v>
      </c>
      <c r="C13" s="8">
        <v>4165</v>
      </c>
      <c r="D13" s="8">
        <v>1817</v>
      </c>
      <c r="E13" s="8">
        <v>1562</v>
      </c>
      <c r="F13" s="8">
        <v>74</v>
      </c>
      <c r="G13" s="8">
        <v>1129</v>
      </c>
      <c r="H13" s="9">
        <f t="shared" si="0"/>
        <v>8747</v>
      </c>
    </row>
    <row r="14" spans="1:8" x14ac:dyDescent="0.25">
      <c r="A14" s="6">
        <v>10</v>
      </c>
      <c r="B14" s="7" t="s">
        <v>18</v>
      </c>
      <c r="C14" s="8">
        <v>637</v>
      </c>
      <c r="D14" s="8">
        <v>2140</v>
      </c>
      <c r="E14" s="8">
        <v>2140</v>
      </c>
      <c r="F14" s="8">
        <v>388</v>
      </c>
      <c r="G14" s="8">
        <v>213</v>
      </c>
      <c r="H14" s="9">
        <f t="shared" si="0"/>
        <v>5518</v>
      </c>
    </row>
    <row r="15" spans="1:8" ht="16.5" thickBot="1" x14ac:dyDescent="0.3">
      <c r="A15" s="20" t="s">
        <v>19</v>
      </c>
      <c r="B15" s="21"/>
      <c r="C15" s="10">
        <f>SUM(C5:C14)</f>
        <v>67421</v>
      </c>
      <c r="D15" s="10">
        <f t="shared" ref="D15:H15" si="1">SUM(D5:D14)</f>
        <v>19812</v>
      </c>
      <c r="E15" s="10">
        <f t="shared" si="1"/>
        <v>24078</v>
      </c>
      <c r="F15" s="10">
        <f t="shared" si="1"/>
        <v>5617</v>
      </c>
      <c r="G15" s="10">
        <f t="shared" si="1"/>
        <v>58426</v>
      </c>
      <c r="H15" s="11">
        <f t="shared" si="1"/>
        <v>175354</v>
      </c>
    </row>
    <row r="16" spans="1:8" ht="16.5" thickTop="1" x14ac:dyDescent="0.25"/>
    <row r="17" spans="1:1" x14ac:dyDescent="0.25">
      <c r="A17" s="12" t="s">
        <v>20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2019-03-06T02:08:04Z</dcterms:created>
  <dcterms:modified xsi:type="dcterms:W3CDTF">2019-03-06T02:16:42Z</dcterms:modified>
</cp:coreProperties>
</file>