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Luas Area Budidaya Perikanan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N15" i="1"/>
  <c r="N14" i="1"/>
  <c r="N13" i="1"/>
  <c r="N12" i="1"/>
  <c r="N11" i="1"/>
  <c r="N10" i="1"/>
  <c r="N9" i="1"/>
  <c r="N8" i="1"/>
  <c r="N7" i="1"/>
  <c r="N6" i="1"/>
  <c r="N16" i="1" s="1"/>
</calcChain>
</file>

<file path=xl/sharedStrings.xml><?xml version="1.0" encoding="utf-8"?>
<sst xmlns="http://schemas.openxmlformats.org/spreadsheetml/2006/main" count="30" uniqueCount="29">
  <si>
    <t>LUAS LAHAN BUDIDAYA IKAN MENURUT JENIS KEGIATAN BUDIDAYA BERDASARKAN KABUPATEN/KOTA TAHUN 2021</t>
  </si>
  <si>
    <t>Satuan : Hektare (Ha)</t>
  </si>
  <si>
    <t>NO</t>
  </si>
  <si>
    <t>KABUPATEN/KOTA</t>
  </si>
  <si>
    <t>LUAS LAHAN BUDIDAYA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</si>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</sst>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14" sqref="B14"/>
    </sheetView>
  </sheetViews>
  <sheetFormatPr defaultRowHeight="15" x14ac:dyDescent="0.25"/>
  <cols>
    <col min="2" max="2" width="20.140625" customWidth="1"/>
    <col min="3" max="3" width="10.7109375" customWidth="1"/>
    <col min="4" max="4" width="12.85546875" bestFit="1" customWidth="1"/>
    <col min="5" max="5" width="13.28515625" customWidth="1"/>
    <col min="6" max="6" width="11" bestFit="1" customWidth="1"/>
    <col min="7" max="7" width="13" bestFit="1" customWidth="1"/>
    <col min="9" max="9" width="9.5703125" bestFit="1" customWidth="1"/>
    <col min="10" max="10" width="11.140625" bestFit="1" customWidth="1"/>
    <col min="11" max="11" width="11.85546875" customWidth="1"/>
    <col min="12" max="12" width="10.5703125" customWidth="1"/>
    <col min="13" max="13" width="10.42578125" customWidth="1"/>
    <col min="14" max="14" width="11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M2" t="s">
        <v>1</v>
      </c>
    </row>
    <row r="3" spans="1:14" x14ac:dyDescent="0.25">
      <c r="A3" s="2" t="s">
        <v>2</v>
      </c>
      <c r="B3" s="2" t="s">
        <v>3</v>
      </c>
      <c r="C3" s="3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5">
      <c r="A4" s="2"/>
      <c r="B4" s="2"/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9</v>
      </c>
      <c r="J4" s="2"/>
      <c r="K4" s="2" t="s">
        <v>10</v>
      </c>
      <c r="L4" s="2" t="s">
        <v>11</v>
      </c>
      <c r="M4" s="2" t="s">
        <v>12</v>
      </c>
      <c r="N4" s="6" t="s">
        <v>13</v>
      </c>
    </row>
    <row r="5" spans="1:14" x14ac:dyDescent="0.25">
      <c r="A5" s="2"/>
      <c r="B5" s="2"/>
      <c r="C5" s="2"/>
      <c r="D5" s="2"/>
      <c r="E5" s="2"/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2"/>
      <c r="L5" s="2"/>
      <c r="M5" s="2"/>
      <c r="N5" s="8"/>
    </row>
    <row r="6" spans="1:14" x14ac:dyDescent="0.25">
      <c r="A6" s="9">
        <v>1</v>
      </c>
      <c r="B6" s="10" t="s">
        <v>19</v>
      </c>
      <c r="C6" s="11">
        <v>0.2225</v>
      </c>
      <c r="D6" s="11">
        <v>0</v>
      </c>
      <c r="E6" s="11">
        <v>800</v>
      </c>
      <c r="F6" s="11">
        <v>451</v>
      </c>
      <c r="G6" s="11">
        <v>0</v>
      </c>
      <c r="H6" s="11">
        <v>0</v>
      </c>
      <c r="I6" s="11">
        <v>24.26</v>
      </c>
      <c r="J6" s="11">
        <v>987.24</v>
      </c>
      <c r="K6" s="11">
        <v>6.0000000000000001E-3</v>
      </c>
      <c r="L6" s="11">
        <v>0.73</v>
      </c>
      <c r="M6" s="11">
        <v>460.91</v>
      </c>
      <c r="N6" s="12">
        <f>SUM(C6:M6)</f>
        <v>2724.3684999999996</v>
      </c>
    </row>
    <row r="7" spans="1:14" x14ac:dyDescent="0.25">
      <c r="A7" s="9">
        <v>2</v>
      </c>
      <c r="B7" s="10" t="s">
        <v>20</v>
      </c>
      <c r="C7" s="11">
        <v>265.25</v>
      </c>
      <c r="D7" s="11">
        <v>0</v>
      </c>
      <c r="E7" s="11">
        <v>585.91999999999996</v>
      </c>
      <c r="F7" s="11">
        <v>96.2</v>
      </c>
      <c r="G7" s="11">
        <v>217.9</v>
      </c>
      <c r="H7" s="11">
        <v>5.34</v>
      </c>
      <c r="I7" s="11">
        <v>8.5449999999999999</v>
      </c>
      <c r="J7" s="11">
        <v>223.48609999999999</v>
      </c>
      <c r="K7" s="11">
        <v>0.16500000000000001</v>
      </c>
      <c r="L7" s="11">
        <v>0.39369999999999999</v>
      </c>
      <c r="M7" s="11">
        <v>71.212000000000003</v>
      </c>
      <c r="N7" s="12">
        <f t="shared" ref="N7:N15" si="0">SUM(C7:M7)</f>
        <v>1474.4118000000001</v>
      </c>
    </row>
    <row r="8" spans="1:14" x14ac:dyDescent="0.25">
      <c r="A8" s="9">
        <v>3</v>
      </c>
      <c r="B8" s="10" t="s">
        <v>21</v>
      </c>
      <c r="C8" s="11">
        <v>3.0908000000000002</v>
      </c>
      <c r="D8" s="11">
        <v>0</v>
      </c>
      <c r="E8" s="11">
        <v>28.879000000000001</v>
      </c>
      <c r="F8" s="11">
        <v>8.66</v>
      </c>
      <c r="G8" s="11">
        <v>0</v>
      </c>
      <c r="H8" s="11">
        <v>179.63</v>
      </c>
      <c r="I8" s="11"/>
      <c r="J8" s="11">
        <v>210.06100000000001</v>
      </c>
      <c r="K8" s="11">
        <v>0</v>
      </c>
      <c r="L8" s="11">
        <v>0</v>
      </c>
      <c r="M8" s="11">
        <v>6.1749999999999998</v>
      </c>
      <c r="N8" s="12">
        <f t="shared" si="0"/>
        <v>436.49579999999997</v>
      </c>
    </row>
    <row r="9" spans="1:14" x14ac:dyDescent="0.25">
      <c r="A9" s="9">
        <v>4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36.686300000000003</v>
      </c>
      <c r="I9" s="11"/>
      <c r="J9" s="11">
        <v>0.14399999999999999</v>
      </c>
      <c r="K9" s="11">
        <v>0</v>
      </c>
      <c r="L9" s="11">
        <v>0</v>
      </c>
      <c r="M9" s="11">
        <v>0</v>
      </c>
      <c r="N9" s="12">
        <f t="shared" si="0"/>
        <v>36.830300000000001</v>
      </c>
    </row>
    <row r="10" spans="1:14" x14ac:dyDescent="0.25">
      <c r="A10" s="9">
        <v>5</v>
      </c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0.65</v>
      </c>
      <c r="J10" s="11">
        <v>0.96499999999999997</v>
      </c>
      <c r="K10" s="11">
        <v>0</v>
      </c>
      <c r="L10" s="11">
        <v>1.14E-2</v>
      </c>
      <c r="M10" s="11">
        <v>3.2000000000000001E-2</v>
      </c>
      <c r="N10" s="12">
        <f t="shared" si="0"/>
        <v>1.6584000000000001</v>
      </c>
    </row>
    <row r="11" spans="1:14" x14ac:dyDescent="0.25">
      <c r="A11" s="9">
        <v>6</v>
      </c>
      <c r="B11" s="10" t="s">
        <v>24</v>
      </c>
      <c r="C11" s="11">
        <v>0</v>
      </c>
      <c r="D11" s="11">
        <v>0</v>
      </c>
      <c r="E11" s="11">
        <v>34.877099999999999</v>
      </c>
      <c r="F11" s="11">
        <v>23</v>
      </c>
      <c r="G11" s="11">
        <v>5.73</v>
      </c>
      <c r="H11" s="11">
        <v>276</v>
      </c>
      <c r="I11" s="11"/>
      <c r="J11" s="11">
        <v>194.4</v>
      </c>
      <c r="K11" s="11">
        <v>0</v>
      </c>
      <c r="L11" s="11">
        <v>0.1</v>
      </c>
      <c r="M11" s="11">
        <v>0</v>
      </c>
      <c r="N11" s="12">
        <f t="shared" si="0"/>
        <v>534.10710000000006</v>
      </c>
    </row>
    <row r="12" spans="1:14" x14ac:dyDescent="0.25">
      <c r="A12" s="9">
        <v>7</v>
      </c>
      <c r="B12" s="10" t="s">
        <v>25</v>
      </c>
      <c r="C12" s="11">
        <v>1098.7</v>
      </c>
      <c r="D12" s="11">
        <v>300</v>
      </c>
      <c r="E12" s="11">
        <v>9860</v>
      </c>
      <c r="F12" s="11">
        <v>1055.95</v>
      </c>
      <c r="G12" s="11">
        <v>518.75</v>
      </c>
      <c r="H12" s="11">
        <v>0</v>
      </c>
      <c r="I12" s="11"/>
      <c r="J12" s="11">
        <v>1567.2</v>
      </c>
      <c r="K12" s="11">
        <v>406.2</v>
      </c>
      <c r="L12" s="11">
        <v>406.2</v>
      </c>
      <c r="M12" s="11">
        <v>398.2</v>
      </c>
      <c r="N12" s="12">
        <f t="shared" si="0"/>
        <v>15611.200000000004</v>
      </c>
    </row>
    <row r="13" spans="1:14" x14ac:dyDescent="0.25">
      <c r="A13" s="9">
        <v>8</v>
      </c>
      <c r="B13" s="10" t="s">
        <v>26</v>
      </c>
      <c r="C13" s="11">
        <v>0</v>
      </c>
      <c r="D13" s="11">
        <v>0</v>
      </c>
      <c r="E13" s="11">
        <v>20</v>
      </c>
      <c r="F13" s="11">
        <v>125</v>
      </c>
      <c r="G13" s="11">
        <v>2</v>
      </c>
      <c r="H13" s="11">
        <v>0</v>
      </c>
      <c r="I13" s="11">
        <v>0.75</v>
      </c>
      <c r="J13" s="11">
        <v>7</v>
      </c>
      <c r="K13" s="11">
        <v>0</v>
      </c>
      <c r="L13" s="11">
        <v>0</v>
      </c>
      <c r="M13" s="11">
        <v>0</v>
      </c>
      <c r="N13" s="12">
        <f t="shared" si="0"/>
        <v>154.75</v>
      </c>
    </row>
    <row r="14" spans="1:14" x14ac:dyDescent="0.25">
      <c r="A14" s="9">
        <v>9</v>
      </c>
      <c r="B14" s="10" t="s">
        <v>27</v>
      </c>
      <c r="C14" s="11">
        <v>0.25</v>
      </c>
      <c r="D14" s="11">
        <v>0</v>
      </c>
      <c r="E14" s="11">
        <v>1100</v>
      </c>
      <c r="F14" s="11">
        <v>1721.23</v>
      </c>
      <c r="G14" s="11">
        <v>0</v>
      </c>
      <c r="H14" s="11">
        <v>0</v>
      </c>
      <c r="I14" s="11"/>
      <c r="J14" s="11">
        <v>11.15</v>
      </c>
      <c r="K14" s="11">
        <v>0</v>
      </c>
      <c r="L14" s="11">
        <v>0</v>
      </c>
      <c r="M14" s="11">
        <v>0</v>
      </c>
      <c r="N14" s="12">
        <f t="shared" si="0"/>
        <v>2832.63</v>
      </c>
    </row>
    <row r="15" spans="1:14" x14ac:dyDescent="0.25">
      <c r="A15" s="9">
        <v>10</v>
      </c>
      <c r="B15" s="10" t="s">
        <v>28</v>
      </c>
      <c r="C15" s="11">
        <v>4.8599999999999997E-2</v>
      </c>
      <c r="D15" s="11">
        <v>0</v>
      </c>
      <c r="E15" s="11">
        <v>0</v>
      </c>
      <c r="F15" s="11">
        <v>60</v>
      </c>
      <c r="G15" s="11">
        <v>0</v>
      </c>
      <c r="H15" s="11">
        <v>0</v>
      </c>
      <c r="I15" s="11"/>
      <c r="J15" s="11">
        <v>9.7561999999999998</v>
      </c>
      <c r="K15" s="11">
        <v>0</v>
      </c>
      <c r="L15" s="11">
        <v>2.7000000000000001E-3</v>
      </c>
      <c r="M15" s="11">
        <v>0</v>
      </c>
      <c r="N15" s="12">
        <f t="shared" si="0"/>
        <v>69.807500000000005</v>
      </c>
    </row>
    <row r="16" spans="1:14" x14ac:dyDescent="0.25">
      <c r="A16" s="13"/>
      <c r="B16" s="13" t="s">
        <v>13</v>
      </c>
      <c r="C16" s="12">
        <f>SUM(C6:C15)</f>
        <v>1367.5619000000002</v>
      </c>
      <c r="D16" s="12">
        <f t="shared" ref="D16:N16" si="1">SUM(D6:D15)</f>
        <v>300</v>
      </c>
      <c r="E16" s="12">
        <f t="shared" si="1"/>
        <v>12429.676100000001</v>
      </c>
      <c r="F16" s="12">
        <f t="shared" si="1"/>
        <v>3541.04</v>
      </c>
      <c r="G16" s="12">
        <f t="shared" si="1"/>
        <v>744.38</v>
      </c>
      <c r="H16" s="12">
        <f t="shared" si="1"/>
        <v>497.65629999999999</v>
      </c>
      <c r="I16" s="12">
        <f t="shared" si="1"/>
        <v>34.204999999999998</v>
      </c>
      <c r="J16" s="12">
        <f t="shared" si="1"/>
        <v>3211.4023000000002</v>
      </c>
      <c r="K16" s="12">
        <f t="shared" si="1"/>
        <v>406.37099999999998</v>
      </c>
      <c r="L16" s="12">
        <f t="shared" si="1"/>
        <v>407.43779999999998</v>
      </c>
      <c r="M16" s="12">
        <f t="shared" si="1"/>
        <v>936.529</v>
      </c>
      <c r="N16" s="12">
        <f t="shared" si="1"/>
        <v>23876.259400000003</v>
      </c>
    </row>
  </sheetData>
  <mergeCells count="13">
    <mergeCell ref="A1:N1"/>
    <mergeCell ref="A3:A5"/>
    <mergeCell ref="B3:B5"/>
    <mergeCell ref="C3:N3"/>
    <mergeCell ref="C4:C5"/>
    <mergeCell ref="D4:D5"/>
    <mergeCell ref="E4:E5"/>
    <mergeCell ref="F4:H4"/>
    <mergeCell ref="I4:J4"/>
    <mergeCell ref="K4:K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2021-02-10T06:52:51Z</dcterms:created>
  <dcterms:modified xsi:type="dcterms:W3CDTF">2021-06-14T00:38:53Z</dcterms:modified>
</cp:coreProperties>
</file>