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Investasi IKM\"/>
    </mc:Choice>
  </mc:AlternateContent>
  <xr:revisionPtr revIDLastSave="0" documentId="13_ncr:1_{B1BBF57E-6384-4266-B224-4F3F9732A2C5}" xr6:coauthVersionLast="41" xr6:coauthVersionMax="41" xr10:uidLastSave="{00000000-0000-0000-0000-000000000000}"/>
  <bookViews>
    <workbookView xWindow="15795" yWindow="2565" windowWidth="11985" windowHeight="12345" xr2:uid="{6B1D367B-3358-4961-AEAA-C0909AF454E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</calcChain>
</file>

<file path=xl/sharedStrings.xml><?xml version="1.0" encoding="utf-8"?>
<sst xmlns="http://schemas.openxmlformats.org/spreadsheetml/2006/main" count="11" uniqueCount="11">
  <si>
    <t>No</t>
  </si>
  <si>
    <t>Pangan</t>
  </si>
  <si>
    <t>Sandang</t>
  </si>
  <si>
    <t>Kimia dan Bahan Bangunan</t>
  </si>
  <si>
    <t>Logam dan Elektronika</t>
  </si>
  <si>
    <t>Kerajinan</t>
  </si>
  <si>
    <t>NTB</t>
  </si>
  <si>
    <t xml:space="preserve">Sumber : Dinas Perindustrian Pemprov NTB </t>
  </si>
  <si>
    <t>Cabang Industri</t>
  </si>
  <si>
    <t>Nilai Investasi Industri Kecil Menengah (IKM) Berdasarkan Cabang Industri Tahun 2014-2018</t>
  </si>
  <si>
    <t>Nilai Investasi IKM (Rp. 000,-)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</si>
</sst>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0" borderId="5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/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1E8C-7A8B-4E9C-9935-38BA15917133}">
  <dimension ref="A1:G12"/>
  <sheetViews>
    <sheetView tabSelected="1" workbookViewId="0">
      <selection activeCell="F18" sqref="F18"/>
    </sheetView>
  </sheetViews>
  <sheetFormatPr defaultRowHeight="15.75" x14ac:dyDescent="0.25"/>
  <cols>
    <col min="1" max="1" width="5.7109375" style="1" customWidth="1"/>
    <col min="2" max="2" width="27.140625" style="1" bestFit="1" customWidth="1"/>
    <col min="3" max="6" width="14.42578125" style="2" bestFit="1" customWidth="1"/>
    <col min="7" max="7" width="10.140625" style="1" customWidth="1"/>
  </cols>
  <sheetData>
    <row r="1" spans="1:7" ht="40.5" customHeight="1" x14ac:dyDescent="0.35">
      <c r="A1" s="9" t="s">
        <v>9</v>
      </c>
      <c r="B1" s="9"/>
      <c r="C1" s="9"/>
      <c r="D1" s="9"/>
      <c r="E1" s="9"/>
      <c r="F1" s="9"/>
      <c r="G1" s="9"/>
    </row>
    <row r="2" spans="1:7" ht="16.5" thickBot="1" x14ac:dyDescent="0.3"/>
    <row r="3" spans="1:7" ht="16.5" thickTop="1" x14ac:dyDescent="0.25">
      <c r="A3" s="10" t="s">
        <v>0</v>
      </c>
      <c r="B3" s="12" t="s">
        <v>8</v>
      </c>
      <c r="C3" s="14" t="s">
        <v>10</v>
      </c>
      <c r="D3" s="14"/>
      <c r="E3" s="14"/>
      <c r="F3" s="14"/>
      <c r="G3" s="15"/>
    </row>
    <row r="4" spans="1:7" ht="21" customHeight="1" x14ac:dyDescent="0.25">
      <c r="A4" s="11"/>
      <c r="B4" s="13"/>
      <c r="C4" s="4">
        <v>2014</v>
      </c>
      <c r="D4" s="4">
        <v>2015</v>
      </c>
      <c r="E4" s="3">
        <v>2016</v>
      </c>
      <c r="F4" s="4">
        <v>2017</v>
      </c>
      <c r="G4" s="5">
        <v>2018</v>
      </c>
    </row>
    <row r="5" spans="1:7" x14ac:dyDescent="0.25">
      <c r="A5" s="8">
        <v>1</v>
      </c>
      <c r="B5" s="6" t="s">
        <v>1</v>
      </c>
      <c r="C5" s="18">
        <v>71344989</v>
      </c>
      <c r="D5" s="18">
        <v>73354430</v>
      </c>
      <c r="E5" s="18">
        <v>74457324</v>
      </c>
      <c r="F5" s="18">
        <v>63108341</v>
      </c>
      <c r="G5" s="19"/>
    </row>
    <row r="6" spans="1:7" x14ac:dyDescent="0.25">
      <c r="A6" s="8">
        <v>2</v>
      </c>
      <c r="B6" s="6" t="s">
        <v>2</v>
      </c>
      <c r="C6" s="18">
        <v>27864751</v>
      </c>
      <c r="D6" s="18">
        <v>28045876</v>
      </c>
      <c r="E6" s="18">
        <v>28229576</v>
      </c>
      <c r="F6" s="18">
        <v>26662453</v>
      </c>
      <c r="G6" s="19"/>
    </row>
    <row r="7" spans="1:7" x14ac:dyDescent="0.25">
      <c r="A7" s="8">
        <v>3</v>
      </c>
      <c r="B7" s="6" t="s">
        <v>3</v>
      </c>
      <c r="C7" s="18">
        <v>37514643</v>
      </c>
      <c r="D7" s="18">
        <v>43232941</v>
      </c>
      <c r="E7" s="18">
        <v>43359141</v>
      </c>
      <c r="F7" s="18">
        <v>41159393</v>
      </c>
      <c r="G7" s="19"/>
    </row>
    <row r="8" spans="1:7" x14ac:dyDescent="0.25">
      <c r="A8" s="8">
        <v>4</v>
      </c>
      <c r="B8" s="6" t="s">
        <v>4</v>
      </c>
      <c r="C8" s="18">
        <v>16110548</v>
      </c>
      <c r="D8" s="18">
        <v>17137730</v>
      </c>
      <c r="E8" s="18">
        <v>23107063</v>
      </c>
      <c r="F8" s="18">
        <v>37045427</v>
      </c>
      <c r="G8" s="19"/>
    </row>
    <row r="9" spans="1:7" x14ac:dyDescent="0.25">
      <c r="A9" s="8">
        <v>5</v>
      </c>
      <c r="B9" s="6" t="s">
        <v>5</v>
      </c>
      <c r="C9" s="18">
        <v>27523917</v>
      </c>
      <c r="D9" s="18">
        <v>28310846</v>
      </c>
      <c r="E9" s="18">
        <v>28320506</v>
      </c>
      <c r="F9" s="18">
        <v>24282148</v>
      </c>
      <c r="G9" s="19"/>
    </row>
    <row r="10" spans="1:7" ht="16.5" thickBot="1" x14ac:dyDescent="0.3">
      <c r="A10" s="16" t="s">
        <v>6</v>
      </c>
      <c r="B10" s="17"/>
      <c r="C10" s="20">
        <f>SUM(C5:C9)</f>
        <v>180358848</v>
      </c>
      <c r="D10" s="20">
        <f>SUM(D5:D9)</f>
        <v>190081823</v>
      </c>
      <c r="E10" s="20">
        <f>SUM(E5:E9)</f>
        <v>197473610</v>
      </c>
      <c r="F10" s="20">
        <f>SUM(F5:F9)</f>
        <v>192257762</v>
      </c>
      <c r="G10" s="21"/>
    </row>
    <row r="11" spans="1:7" ht="16.5" thickTop="1" x14ac:dyDescent="0.25"/>
    <row r="12" spans="1:7" x14ac:dyDescent="0.25">
      <c r="A12" s="7" t="s">
        <v>7</v>
      </c>
    </row>
  </sheetData>
  <mergeCells count="5">
    <mergeCell ref="A1:G1"/>
    <mergeCell ref="A3:A4"/>
    <mergeCell ref="B3:B4"/>
    <mergeCell ref="C3:G3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2019-03-05T07:27:31Z</dcterms:created>
  <dcterms:modified xsi:type="dcterms:W3CDTF">2019-03-06T03:23:48Z</dcterms:modified>
</cp:coreProperties>
</file>