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Investasi IKM\"/>
    </mc:Choice>
  </mc:AlternateContent>
  <xr:revisionPtr revIDLastSave="0" documentId="8_{3DF0B61D-D6E7-4561-AFDF-D616F731E42F}" xr6:coauthVersionLast="41" xr6:coauthVersionMax="41" xr10:uidLastSave="{00000000-0000-0000-0000-000000000000}"/>
  <bookViews>
    <workbookView xWindow="15930" yWindow="2250" windowWidth="11985" windowHeight="12345" xr2:uid="{E868769F-9962-4E4D-AD8B-204F46D996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<sst xmlns="http://schemas.openxmlformats.org/spreadsheetml/2006/main" count="22" uniqueCount="22">
  <si>
    <t>No</t>
  </si>
  <si>
    <t xml:space="preserve">Kabupaten/Kota </t>
  </si>
  <si>
    <t>Nilai Investasi (Rp. 000,-)</t>
  </si>
  <si>
    <t>Pangan</t>
  </si>
  <si>
    <t>Sandang</t>
  </si>
  <si>
    <t>Kimia dan Bahan Bangunan</t>
  </si>
  <si>
    <t>Logam dan Elektronika</t>
  </si>
  <si>
    <t>Kerajinan</t>
  </si>
  <si>
    <t>Total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</si>
  <si>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</si>
  <si>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</si>
  <si>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</si>
  <si>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</si>
  <si>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</si>
  <si>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</si>
  <si>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</si>
  <si>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</si>
  <si>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</si>
  <si>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</si>
  <si>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</si>
  <si>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</si>
  <si>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Nilai Investasi Industri Kecil Menengah (IKM) Berdasarkan Cabang Industri per Kabupaten/Kota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</si>
</sst>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36BC2-C3FC-4FD6-A7AC-9D08753168AA}">
  <dimension ref="A1:H17"/>
  <sheetViews>
    <sheetView tabSelected="1" workbookViewId="0">
      <selection sqref="A1:H1"/>
    </sheetView>
  </sheetViews>
  <sheetFormatPr defaultRowHeight="15.75" x14ac:dyDescent="0.25"/>
  <cols>
    <col min="1" max="1" width="5.7109375" style="2" customWidth="1"/>
    <col min="2" max="2" width="20" style="2" customWidth="1"/>
    <col min="3" max="4" width="13.7109375" style="3" customWidth="1"/>
    <col min="5" max="5" width="19" style="3" customWidth="1"/>
    <col min="6" max="7" width="13.7109375" style="3" customWidth="1"/>
    <col min="8" max="8" width="14.42578125" style="2" bestFit="1" customWidth="1"/>
  </cols>
  <sheetData>
    <row r="1" spans="1:8" ht="45.75" customHeight="1" x14ac:dyDescent="0.35">
      <c r="A1" s="1" t="s">
        <v>21</v>
      </c>
      <c r="B1" s="1"/>
      <c r="C1" s="1"/>
      <c r="D1" s="1"/>
      <c r="E1" s="1"/>
      <c r="F1" s="1"/>
      <c r="G1" s="1"/>
      <c r="H1" s="1"/>
    </row>
    <row r="2" spans="1:8" ht="16.5" thickBot="1" x14ac:dyDescent="0.3"/>
    <row r="3" spans="1:8" ht="16.5" thickTop="1" x14ac:dyDescent="0.25">
      <c r="A3" s="4" t="s">
        <v>0</v>
      </c>
      <c r="B3" s="5" t="s">
        <v>1</v>
      </c>
      <c r="C3" s="6" t="s">
        <v>2</v>
      </c>
      <c r="D3" s="6"/>
      <c r="E3" s="6"/>
      <c r="F3" s="6"/>
      <c r="G3" s="6"/>
      <c r="H3" s="7"/>
    </row>
    <row r="4" spans="1:8" ht="47.25" x14ac:dyDescent="0.25">
      <c r="A4" s="8"/>
      <c r="B4" s="9"/>
      <c r="C4" s="10" t="s">
        <v>3</v>
      </c>
      <c r="D4" s="10" t="s">
        <v>4</v>
      </c>
      <c r="E4" s="11" t="s">
        <v>5</v>
      </c>
      <c r="F4" s="11" t="s">
        <v>6</v>
      </c>
      <c r="G4" s="10" t="s">
        <v>7</v>
      </c>
      <c r="H4" s="12" t="s">
        <v>8</v>
      </c>
    </row>
    <row r="5" spans="1:8" x14ac:dyDescent="0.25">
      <c r="A5" s="13">
        <v>1</v>
      </c>
      <c r="B5" s="14" t="s">
        <v>9</v>
      </c>
      <c r="C5" s="15">
        <v>21481694</v>
      </c>
      <c r="D5" s="15">
        <v>4315900</v>
      </c>
      <c r="E5" s="15">
        <v>2261800</v>
      </c>
      <c r="F5" s="15">
        <v>5895650</v>
      </c>
      <c r="G5" s="15">
        <v>5464550</v>
      </c>
      <c r="H5" s="16">
        <f>SUM(C5:G5)</f>
        <v>39419594</v>
      </c>
    </row>
    <row r="6" spans="1:8" x14ac:dyDescent="0.25">
      <c r="A6" s="13">
        <v>2</v>
      </c>
      <c r="B6" s="14" t="s">
        <v>10</v>
      </c>
      <c r="C6" s="15">
        <v>3520880</v>
      </c>
      <c r="D6" s="15">
        <v>8736959</v>
      </c>
      <c r="E6" s="15">
        <v>4054385</v>
      </c>
      <c r="F6" s="15">
        <v>687660</v>
      </c>
      <c r="G6" s="15">
        <v>3085280</v>
      </c>
      <c r="H6" s="16">
        <f t="shared" ref="H6:H14" si="0">SUM(C6:G6)</f>
        <v>20085164</v>
      </c>
    </row>
    <row r="7" spans="1:8" x14ac:dyDescent="0.25">
      <c r="A7" s="13">
        <v>3</v>
      </c>
      <c r="B7" s="14" t="s">
        <v>11</v>
      </c>
      <c r="C7" s="15">
        <v>1703690</v>
      </c>
      <c r="D7" s="15">
        <v>147328</v>
      </c>
      <c r="E7" s="15">
        <v>1607662</v>
      </c>
      <c r="F7" s="15">
        <v>909370</v>
      </c>
      <c r="G7" s="15">
        <v>929152</v>
      </c>
      <c r="H7" s="16">
        <f t="shared" si="0"/>
        <v>5297202</v>
      </c>
    </row>
    <row r="8" spans="1:8" x14ac:dyDescent="0.25">
      <c r="A8" s="13">
        <v>4</v>
      </c>
      <c r="B8" s="14" t="s">
        <v>12</v>
      </c>
      <c r="C8" s="15">
        <v>13650700</v>
      </c>
      <c r="D8" s="15">
        <v>4716500</v>
      </c>
      <c r="E8" s="15">
        <v>13665148</v>
      </c>
      <c r="F8" s="15">
        <v>1665960</v>
      </c>
      <c r="G8" s="15">
        <v>6825473</v>
      </c>
      <c r="H8" s="16">
        <f t="shared" si="0"/>
        <v>40523781</v>
      </c>
    </row>
    <row r="9" spans="1:8" x14ac:dyDescent="0.25">
      <c r="A9" s="13">
        <v>5</v>
      </c>
      <c r="B9" s="14" t="s">
        <v>13</v>
      </c>
      <c r="C9" s="15">
        <v>26643162</v>
      </c>
      <c r="D9" s="15">
        <v>3238930</v>
      </c>
      <c r="E9" s="15">
        <v>11182150</v>
      </c>
      <c r="F9" s="15">
        <v>659020</v>
      </c>
      <c r="G9" s="15">
        <v>11056675</v>
      </c>
      <c r="H9" s="16">
        <f t="shared" si="0"/>
        <v>52779937</v>
      </c>
    </row>
    <row r="10" spans="1:8" x14ac:dyDescent="0.25">
      <c r="A10" s="13">
        <v>6</v>
      </c>
      <c r="B10" s="14" t="s">
        <v>14</v>
      </c>
      <c r="C10" s="15">
        <v>822506</v>
      </c>
      <c r="D10" s="15">
        <v>1182121</v>
      </c>
      <c r="E10" s="15">
        <v>2443320</v>
      </c>
      <c r="F10" s="15">
        <v>171175</v>
      </c>
      <c r="G10" s="15">
        <v>85690</v>
      </c>
      <c r="H10" s="16">
        <f t="shared" si="0"/>
        <v>4704812</v>
      </c>
    </row>
    <row r="11" spans="1:8" x14ac:dyDescent="0.25">
      <c r="A11" s="13">
        <v>7</v>
      </c>
      <c r="B11" s="14" t="s">
        <v>15</v>
      </c>
      <c r="C11" s="15">
        <v>1114002</v>
      </c>
      <c r="D11" s="15">
        <v>357674</v>
      </c>
      <c r="E11" s="15">
        <v>2351035</v>
      </c>
      <c r="F11" s="15">
        <v>465728</v>
      </c>
      <c r="G11" s="15">
        <v>55517</v>
      </c>
      <c r="H11" s="16">
        <f t="shared" si="0"/>
        <v>4343956</v>
      </c>
    </row>
    <row r="12" spans="1:8" x14ac:dyDescent="0.25">
      <c r="A12" s="13">
        <v>8</v>
      </c>
      <c r="B12" s="14" t="s">
        <v>16</v>
      </c>
      <c r="C12" s="15">
        <v>247846</v>
      </c>
      <c r="D12" s="15">
        <v>165024</v>
      </c>
      <c r="E12" s="15">
        <v>177791</v>
      </c>
      <c r="F12" s="15">
        <v>2279667</v>
      </c>
      <c r="G12" s="15">
        <v>302549</v>
      </c>
      <c r="H12" s="16">
        <f t="shared" si="0"/>
        <v>3172877</v>
      </c>
    </row>
    <row r="13" spans="1:8" x14ac:dyDescent="0.25">
      <c r="A13" s="13">
        <v>9</v>
      </c>
      <c r="B13" s="14" t="s">
        <v>17</v>
      </c>
      <c r="C13" s="15">
        <v>2971750</v>
      </c>
      <c r="D13" s="15">
        <v>872540</v>
      </c>
      <c r="E13" s="15">
        <v>1176750</v>
      </c>
      <c r="F13" s="15">
        <v>55500</v>
      </c>
      <c r="G13" s="15">
        <v>454750</v>
      </c>
      <c r="H13" s="16">
        <f t="shared" si="0"/>
        <v>5531290</v>
      </c>
    </row>
    <row r="14" spans="1:8" x14ac:dyDescent="0.25">
      <c r="A14" s="13">
        <v>10</v>
      </c>
      <c r="B14" s="14" t="s">
        <v>18</v>
      </c>
      <c r="C14" s="15">
        <v>1198200</v>
      </c>
      <c r="D14" s="15">
        <v>4312900</v>
      </c>
      <c r="E14" s="15">
        <v>4312900</v>
      </c>
      <c r="F14" s="15">
        <v>4348000</v>
      </c>
      <c r="G14" s="15">
        <v>51210</v>
      </c>
      <c r="H14" s="16">
        <f t="shared" si="0"/>
        <v>14223210</v>
      </c>
    </row>
    <row r="15" spans="1:8" ht="16.5" thickBot="1" x14ac:dyDescent="0.3">
      <c r="A15" s="17" t="s">
        <v>19</v>
      </c>
      <c r="B15" s="18"/>
      <c r="C15" s="19">
        <f>SUM(C5:C14)</f>
        <v>73354430</v>
      </c>
      <c r="D15" s="19">
        <f t="shared" ref="D15:H15" si="1">SUM(D5:D14)</f>
        <v>28045876</v>
      </c>
      <c r="E15" s="19">
        <f t="shared" si="1"/>
        <v>43232941</v>
      </c>
      <c r="F15" s="19">
        <f t="shared" si="1"/>
        <v>17137730</v>
      </c>
      <c r="G15" s="19">
        <f t="shared" si="1"/>
        <v>28310846</v>
      </c>
      <c r="H15" s="20">
        <f t="shared" si="1"/>
        <v>190081823</v>
      </c>
    </row>
    <row r="16" spans="1:8" ht="16.5" thickTop="1" x14ac:dyDescent="0.25"/>
    <row r="17" spans="1:1" x14ac:dyDescent="0.25">
      <c r="A17" s="21" t="s">
        <v>20</v>
      </c>
    </row>
  </sheetData>
  <mergeCells count="5">
    <mergeCell ref="A1:H1"/>
    <mergeCell ref="A3:A4"/>
    <mergeCell ref="B3:B4"/>
    <mergeCell ref="C3:H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2019-03-06T03:10:34Z</dcterms:created>
  <dcterms:modified xsi:type="dcterms:W3CDTF">2019-03-06T03:13:23Z</dcterms:modified>
</cp:coreProperties>
</file>