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Portal NTB Satu Data\Nilai Produksi Budidaya\"/>
    </mc:Choice>
  </mc:AlternateContent>
  <bookViews>
    <workbookView xWindow="0" yWindow="0" windowWidth="1275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<sst xmlns="http://schemas.openxmlformats.org/spreadsheetml/2006/main" count="23" uniqueCount="23">
  <si>
    <t xml:space="preserve">Kabupaten/Kota
 Regency/Municipality </t>
  </si>
  <si>
    <t xml:space="preserve">Gurame
 Giant Gouramy </t>
  </si>
  <si>
    <t xml:space="preserve">Patin
 Pangasius Catfish </t>
  </si>
  <si>
    <t xml:space="preserve">Lele
 Torpedo Shaped Catfish </t>
  </si>
  <si>
    <t xml:space="preserve">Nila
 Nile Tilapia </t>
  </si>
  <si>
    <t xml:space="preserve">Ikan Mas
 Common Carp </t>
  </si>
  <si>
    <t xml:space="preserve">Kakap
 Barramundi </t>
  </si>
  <si>
    <t xml:space="preserve">Bandeng
 Milkfish </t>
  </si>
  <si>
    <t xml:space="preserve">Rumput Laut
 Seaweed </t>
  </si>
  <si>
    <t xml:space="preserve">Kerapu
 Groupers </t>
  </si>
  <si>
    <t xml:space="preserve">Udang
 Shrimp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</si>
  <si>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</si>
  <si>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</si>
  <si>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</si>
  <si>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</si>
  <si>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</si>
  <si>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</si>
  <si>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</si>
  <si>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</si>
  <si>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</si>
  <si>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</si>
  <si>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</si>
  <si>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Nilai Produksi Perikanan Budidaya (Ribu Rupiah) Per Jenis Ikan komoditas Utama Berdasarkan Kabupaten/Kota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</si>
</sst>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Border="1" applyAlignment="1">
      <alignment vertical="center" wrapText="1"/>
    </xf>
    <xf numFmtId="4" fontId="3" fillId="0" borderId="3" xfId="1" applyNumberFormat="1" applyFont="1" applyBorder="1" applyAlignment="1">
      <alignment vertical="center" wrapText="1"/>
    </xf>
    <xf numFmtId="4" fontId="4" fillId="3" borderId="2" xfId="1" applyNumberFormat="1" applyFont="1" applyFill="1" applyBorder="1" applyAlignment="1">
      <alignment horizontal="right" vertical="center" readingOrder="1"/>
    </xf>
    <xf numFmtId="4" fontId="3" fillId="0" borderId="4" xfId="1" applyNumberFormat="1" applyFont="1" applyBorder="1"/>
    <xf numFmtId="4" fontId="3" fillId="0" borderId="0" xfId="1" applyNumberFormat="1" applyFont="1"/>
    <xf numFmtId="43" fontId="3" fillId="0" borderId="1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L21" sqref="L21"/>
    </sheetView>
  </sheetViews>
  <sheetFormatPr defaultRowHeight="15" x14ac:dyDescent="0.25"/>
  <cols>
    <col min="1" max="1" width="20.5703125" bestFit="1" customWidth="1"/>
    <col min="2" max="3" width="11.7109375" bestFit="1" customWidth="1"/>
    <col min="4" max="4" width="12.7109375" bestFit="1" customWidth="1"/>
    <col min="5" max="5" width="15.42578125" bestFit="1" customWidth="1"/>
    <col min="6" max="6" width="13.85546875" bestFit="1" customWidth="1"/>
    <col min="7" max="7" width="11.7109375" bestFit="1" customWidth="1"/>
    <col min="8" max="8" width="13.85546875" bestFit="1" customWidth="1"/>
    <col min="9" max="9" width="15.42578125" bestFit="1" customWidth="1"/>
    <col min="10" max="10" width="12.7109375" bestFit="1" customWidth="1"/>
    <col min="11" max="11" width="15.42578125" bestFit="1" customWidth="1"/>
  </cols>
  <sheetData>
    <row r="1" spans="1:11" ht="18.75" x14ac:dyDescent="0.3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x14ac:dyDescent="0.25">
      <c r="A4" s="3" t="s">
        <v>11</v>
      </c>
      <c r="B4" s="4">
        <v>5722050</v>
      </c>
      <c r="C4" s="4">
        <v>4541535</v>
      </c>
      <c r="D4" s="4">
        <v>22921740</v>
      </c>
      <c r="E4" s="4">
        <v>207713808</v>
      </c>
      <c r="F4" s="4">
        <v>14809175.602</v>
      </c>
      <c r="G4" s="5">
        <v>28350</v>
      </c>
      <c r="H4" s="4">
        <v>0</v>
      </c>
      <c r="I4" s="5">
        <v>167410690</v>
      </c>
      <c r="J4" s="5">
        <v>90900</v>
      </c>
      <c r="K4" s="5">
        <v>387450</v>
      </c>
    </row>
    <row r="5" spans="1:11" x14ac:dyDescent="0.25">
      <c r="A5" s="3" t="s">
        <v>12</v>
      </c>
      <c r="B5" s="5">
        <v>27000</v>
      </c>
      <c r="C5" s="5">
        <v>0</v>
      </c>
      <c r="D5" s="4">
        <v>11306225</v>
      </c>
      <c r="E5" s="4">
        <v>234656100</v>
      </c>
      <c r="F5" s="4">
        <v>20408636.692000002</v>
      </c>
      <c r="G5" s="5">
        <v>0</v>
      </c>
      <c r="H5" s="4">
        <v>729475</v>
      </c>
      <c r="I5" s="4">
        <v>80407930.5</v>
      </c>
      <c r="J5" s="5">
        <v>1149950</v>
      </c>
      <c r="K5" s="4">
        <v>40892666.5</v>
      </c>
    </row>
    <row r="6" spans="1:11" x14ac:dyDescent="0.25">
      <c r="A6" s="3" t="s">
        <v>13</v>
      </c>
      <c r="B6" s="4">
        <v>0</v>
      </c>
      <c r="C6" s="4">
        <v>0</v>
      </c>
      <c r="D6" s="4">
        <v>13859960</v>
      </c>
      <c r="E6" s="4">
        <v>556514208</v>
      </c>
      <c r="F6" s="4">
        <v>55990410</v>
      </c>
      <c r="G6" s="5">
        <v>4450030</v>
      </c>
      <c r="H6" s="4">
        <v>0</v>
      </c>
      <c r="I6" s="5">
        <v>15136642.5</v>
      </c>
      <c r="J6" s="5">
        <v>2846560</v>
      </c>
      <c r="K6" s="4">
        <v>15217560</v>
      </c>
    </row>
    <row r="7" spans="1:11" x14ac:dyDescent="0.25">
      <c r="A7" s="3" t="s">
        <v>14</v>
      </c>
      <c r="B7" s="5">
        <v>0</v>
      </c>
      <c r="C7" s="5">
        <v>0</v>
      </c>
      <c r="D7" s="4">
        <v>17146575</v>
      </c>
      <c r="E7" s="4">
        <v>30900475</v>
      </c>
      <c r="F7" s="4">
        <v>6691450</v>
      </c>
      <c r="G7" s="5">
        <v>0</v>
      </c>
      <c r="H7" s="4">
        <v>79109550</v>
      </c>
      <c r="I7" s="4">
        <v>1627671654</v>
      </c>
      <c r="J7" s="5">
        <v>28960200</v>
      </c>
      <c r="K7" s="4">
        <v>8110445460</v>
      </c>
    </row>
    <row r="8" spans="1:11" x14ac:dyDescent="0.25">
      <c r="A8" s="3" t="s">
        <v>15</v>
      </c>
      <c r="B8" s="5">
        <v>0</v>
      </c>
      <c r="C8" s="4">
        <v>166140</v>
      </c>
      <c r="D8" s="4">
        <v>2317250</v>
      </c>
      <c r="E8" s="4">
        <v>21691825</v>
      </c>
      <c r="F8" s="4">
        <v>5489760</v>
      </c>
      <c r="G8" s="5">
        <v>0</v>
      </c>
      <c r="H8" s="5">
        <v>87429520</v>
      </c>
      <c r="I8" s="5">
        <v>9151300</v>
      </c>
      <c r="J8" s="6">
        <v>0</v>
      </c>
      <c r="K8" s="5">
        <v>7337990</v>
      </c>
    </row>
    <row r="9" spans="1:11" x14ac:dyDescent="0.25">
      <c r="A9" s="3" t="s">
        <v>16</v>
      </c>
      <c r="B9" s="5">
        <v>0</v>
      </c>
      <c r="C9" s="5">
        <v>0</v>
      </c>
      <c r="D9" s="4">
        <v>2390600</v>
      </c>
      <c r="E9" s="4">
        <v>334152</v>
      </c>
      <c r="F9" s="5">
        <v>0</v>
      </c>
      <c r="G9" s="5">
        <v>0</v>
      </c>
      <c r="H9" s="7">
        <v>105662720</v>
      </c>
      <c r="I9" s="5">
        <v>125363775</v>
      </c>
      <c r="J9" s="8">
        <v>10062600</v>
      </c>
      <c r="K9" s="4">
        <v>879625485</v>
      </c>
    </row>
    <row r="10" spans="1:11" x14ac:dyDescent="0.25">
      <c r="A10" s="3" t="s">
        <v>17</v>
      </c>
      <c r="B10" s="5">
        <v>0</v>
      </c>
      <c r="C10" s="5">
        <v>0</v>
      </c>
      <c r="D10" s="4">
        <v>362650</v>
      </c>
      <c r="E10" s="4">
        <v>5783085</v>
      </c>
      <c r="F10" s="4">
        <v>0</v>
      </c>
      <c r="G10" s="5">
        <v>0</v>
      </c>
      <c r="H10" s="4">
        <v>81600</v>
      </c>
      <c r="I10" s="9">
        <v>25234449</v>
      </c>
      <c r="J10" s="9">
        <v>0</v>
      </c>
      <c r="K10" s="4">
        <v>2413670</v>
      </c>
    </row>
    <row r="11" spans="1:11" x14ac:dyDescent="0.25">
      <c r="A11" s="3" t="s">
        <v>18</v>
      </c>
      <c r="B11" s="4">
        <v>7776</v>
      </c>
      <c r="C11" s="4">
        <v>34650</v>
      </c>
      <c r="D11" s="4">
        <v>75900</v>
      </c>
      <c r="E11" s="4">
        <v>516390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4">
        <v>45219240</v>
      </c>
    </row>
    <row r="12" spans="1:11" x14ac:dyDescent="0.25">
      <c r="A12" s="3" t="s">
        <v>19</v>
      </c>
      <c r="B12" s="4">
        <v>0</v>
      </c>
      <c r="C12" s="4">
        <v>657773</v>
      </c>
      <c r="D12" s="4">
        <v>1378596</v>
      </c>
      <c r="E12" s="4">
        <v>18770360</v>
      </c>
      <c r="F12" s="4">
        <v>4711150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25">
      <c r="A13" s="3" t="s">
        <v>20</v>
      </c>
      <c r="B13" s="5">
        <v>0</v>
      </c>
      <c r="C13" s="5">
        <v>0</v>
      </c>
      <c r="D13" s="4">
        <v>6689250</v>
      </c>
      <c r="E13" s="4">
        <v>2752680</v>
      </c>
      <c r="F13" s="4">
        <v>87600</v>
      </c>
      <c r="G13" s="5">
        <v>0</v>
      </c>
      <c r="H13" s="5">
        <v>8045750</v>
      </c>
      <c r="I13" s="5">
        <v>0</v>
      </c>
      <c r="J13" s="5">
        <v>0</v>
      </c>
      <c r="K13" s="4">
        <v>2959700</v>
      </c>
    </row>
    <row r="14" spans="1:11" x14ac:dyDescent="0.25">
      <c r="A14" s="10" t="s">
        <v>21</v>
      </c>
      <c r="B14" s="5">
        <f>SUM(B4:B13)</f>
        <v>5756826</v>
      </c>
      <c r="C14" s="5">
        <f t="shared" ref="C14:D14" si="0">SUM(C4:C13)</f>
        <v>5400098</v>
      </c>
      <c r="D14" s="5">
        <f t="shared" si="0"/>
        <v>78448746</v>
      </c>
      <c r="E14" s="5">
        <f>SUM(E4:E13)</f>
        <v>1079633083</v>
      </c>
      <c r="F14" s="5">
        <f t="shared" ref="F14:K14" si="1">SUM(F4:F13)</f>
        <v>108188182.294</v>
      </c>
      <c r="G14" s="5">
        <f t="shared" si="1"/>
        <v>4478380</v>
      </c>
      <c r="H14" s="5">
        <f t="shared" si="1"/>
        <v>281058615</v>
      </c>
      <c r="I14" s="5">
        <f t="shared" si="1"/>
        <v>2050376441</v>
      </c>
      <c r="J14" s="5">
        <f t="shared" si="1"/>
        <v>43110210</v>
      </c>
      <c r="K14" s="5">
        <f t="shared" si="1"/>
        <v>9104499221.5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2021-06-14T02:10:33Z</dcterms:created>
  <dcterms:modified xsi:type="dcterms:W3CDTF">2021-06-14T02:13:31Z</dcterms:modified>
</cp:coreProperties>
</file>