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Data Tahun 2021\New folder\"/>
    </mc:Choice>
  </mc:AlternateContent>
  <bookViews>
    <workbookView xWindow="0" yWindow="0" windowWidth="28800" windowHeight="12330"/>
  </bookViews>
  <sheets>
    <sheet name="Prod_NilProd_KomditasUtam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<sst xmlns="http://schemas.openxmlformats.org/spreadsheetml/2006/main" count="25" uniqueCount="25">
  <si>
    <t>Satuan Nilai: Rp. 1000</t>
  </si>
  <si>
    <t>No</t>
  </si>
  <si>
    <t xml:space="preserve">Kabupaten/Kota
 Regency/Municipality </t>
  </si>
  <si>
    <t xml:space="preserve">Gurame
 Giant Gouramy </t>
  </si>
  <si>
    <t xml:space="preserve">Patin
 Pangasius Catfish </t>
  </si>
  <si>
    <t xml:space="preserve">Lele
 Torpedo Shaped Catfish </t>
  </si>
  <si>
    <t xml:space="preserve">Nila
 Nile Tilapia </t>
  </si>
  <si>
    <t xml:space="preserve">Mas
 Common Carp </t>
  </si>
  <si>
    <t xml:space="preserve">Kakap
 Barramundi </t>
  </si>
  <si>
    <t xml:space="preserve">Bandeng
 Milkfish </t>
  </si>
  <si>
    <t xml:space="preserve">Rumput Laut
 Seaweed </t>
  </si>
  <si>
    <t xml:space="preserve">Kerapu
 Groupers </t>
  </si>
  <si>
    <t xml:space="preserve">Udang
 Shrimp 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</si>
  <si>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</si>
  <si>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</si>
  <si>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</si>
  <si>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</si>
  <si>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</si>
  <si>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</si>
  <si>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</si>
  <si>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</si>
  <si>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</si>
  <si>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</si>
  <si>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Nusa Tenggara Barat</t>
  </si>
  <si>
    <t>NILAI PRODUKSI PERIKANAN BUDIDAYA MENURUT JENIS KEGIATAN BUDIDAYA BERDASARKAN KABUPATEN/KOTA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</si>
</sst>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0404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AFAFA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/>
    </xf>
    <xf numFmtId="3" fontId="4" fillId="3" borderId="1" xfId="1" applyNumberFormat="1" applyFont="1" applyFill="1" applyBorder="1" applyAlignment="1">
      <alignment horizontal="right" vertical="center" readingOrder="1"/>
    </xf>
    <xf numFmtId="3" fontId="3" fillId="0" borderId="1" xfId="1" applyNumberFormat="1" applyFont="1" applyBorder="1" applyAlignment="1">
      <alignment vertical="center" wrapText="1"/>
    </xf>
    <xf numFmtId="164" fontId="4" fillId="3" borderId="1" xfId="1" applyNumberFormat="1" applyFont="1" applyFill="1" applyBorder="1" applyAlignment="1">
      <alignment horizontal="right" vertical="center" readingOrder="1"/>
    </xf>
    <xf numFmtId="165" fontId="4" fillId="3" borderId="1" xfId="1" applyNumberFormat="1" applyFont="1" applyFill="1" applyBorder="1" applyAlignment="1">
      <alignment horizontal="right" vertical="center" readingOrder="1"/>
    </xf>
    <xf numFmtId="3" fontId="3" fillId="0" borderId="1" xfId="1" applyNumberFormat="1" applyFont="1" applyBorder="1"/>
    <xf numFmtId="3" fontId="4" fillId="4" borderId="1" xfId="1" applyNumberFormat="1" applyFont="1" applyFill="1" applyBorder="1" applyAlignment="1">
      <alignment horizontal="right" vertical="center" readingOrder="1"/>
    </xf>
    <xf numFmtId="43" fontId="3" fillId="0" borderId="1" xfId="1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="90" zoomScaleNormal="90" zoomScaleSheetLayoutView="70" workbookViewId="0">
      <selection activeCell="J28" sqref="J28"/>
    </sheetView>
  </sheetViews>
  <sheetFormatPr defaultRowHeight="15" x14ac:dyDescent="0.25"/>
  <cols>
    <col min="2" max="2" width="19.42578125" bestFit="1" customWidth="1"/>
    <col min="3" max="3" width="14.5703125" bestFit="1" customWidth="1"/>
    <col min="4" max="4" width="13.140625" bestFit="1" customWidth="1"/>
    <col min="5" max="5" width="15.5703125" bestFit="1" customWidth="1"/>
    <col min="6" max="6" width="16.5703125" bestFit="1" customWidth="1"/>
    <col min="7" max="8" width="14.5703125" bestFit="1" customWidth="1"/>
    <col min="9" max="9" width="16.5703125" bestFit="1" customWidth="1"/>
    <col min="10" max="10" width="18.140625" bestFit="1" customWidth="1"/>
    <col min="11" max="11" width="15.5703125" bestFit="1" customWidth="1"/>
    <col min="12" max="12" width="18.140625" bestFit="1" customWidth="1"/>
  </cols>
  <sheetData>
    <row r="1" spans="1:12" x14ac:dyDescent="0.25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K2" t="s">
        <v>0</v>
      </c>
    </row>
    <row r="3" spans="1:12" s="3" customFormat="1" ht="14.45" customHeight="1" x14ac:dyDescent="0.25">
      <c r="A3" s="1" t="s">
        <v>1</v>
      </c>
      <c r="B3" s="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</row>
    <row r="4" spans="1:12" x14ac:dyDescent="0.25">
      <c r="A4" s="4">
        <v>1</v>
      </c>
      <c r="B4" s="5" t="s">
        <v>13</v>
      </c>
      <c r="C4" s="6">
        <v>5109150</v>
      </c>
      <c r="D4" s="6">
        <v>3754750</v>
      </c>
      <c r="E4" s="6">
        <v>20644340</v>
      </c>
      <c r="F4" s="6">
        <v>164780950</v>
      </c>
      <c r="G4" s="6">
        <v>16324680</v>
      </c>
      <c r="H4" s="7">
        <v>18560</v>
      </c>
      <c r="I4" s="8">
        <v>0</v>
      </c>
      <c r="J4" s="7">
        <v>42294414</v>
      </c>
      <c r="K4" s="7">
        <v>67140</v>
      </c>
      <c r="L4" s="7">
        <v>312050</v>
      </c>
    </row>
    <row r="5" spans="1:12" x14ac:dyDescent="0.25">
      <c r="A5" s="4">
        <v>2</v>
      </c>
      <c r="B5" s="5" t="s">
        <v>14</v>
      </c>
      <c r="C5" s="7">
        <v>44044</v>
      </c>
      <c r="D5" s="8">
        <v>0</v>
      </c>
      <c r="E5" s="6">
        <v>12518854</v>
      </c>
      <c r="F5" s="6">
        <v>229630145.5</v>
      </c>
      <c r="G5" s="6">
        <v>25533200</v>
      </c>
      <c r="H5" s="8">
        <v>0</v>
      </c>
      <c r="I5" s="9">
        <v>1096085</v>
      </c>
      <c r="J5" s="6">
        <v>84227789.849999994</v>
      </c>
      <c r="K5" s="7">
        <v>340950</v>
      </c>
      <c r="L5" s="6">
        <v>48241274.5</v>
      </c>
    </row>
    <row r="6" spans="1:12" x14ac:dyDescent="0.25">
      <c r="A6" s="4">
        <v>3</v>
      </c>
      <c r="B6" s="5" t="s">
        <v>15</v>
      </c>
      <c r="C6" s="8">
        <v>0</v>
      </c>
      <c r="D6" s="8">
        <v>0</v>
      </c>
      <c r="E6" s="6">
        <v>3663960</v>
      </c>
      <c r="F6" s="6">
        <v>580602240</v>
      </c>
      <c r="G6" s="6">
        <v>9615795</v>
      </c>
      <c r="H6" s="7">
        <v>4450030</v>
      </c>
      <c r="I6" s="8">
        <v>0</v>
      </c>
      <c r="J6" s="7">
        <v>22265483</v>
      </c>
      <c r="K6" s="10">
        <v>3473140</v>
      </c>
      <c r="L6" s="6">
        <v>986010600</v>
      </c>
    </row>
    <row r="7" spans="1:12" x14ac:dyDescent="0.25">
      <c r="A7" s="4">
        <v>4</v>
      </c>
      <c r="B7" s="5" t="s">
        <v>16</v>
      </c>
      <c r="C7" s="8">
        <v>0</v>
      </c>
      <c r="D7" s="8">
        <v>0</v>
      </c>
      <c r="E7" s="6">
        <v>7368576</v>
      </c>
      <c r="F7" s="6">
        <v>29256288</v>
      </c>
      <c r="G7" s="6">
        <v>7345920</v>
      </c>
      <c r="H7" s="8">
        <v>0</v>
      </c>
      <c r="I7" s="6">
        <v>402360</v>
      </c>
      <c r="J7" s="6">
        <v>1542745396</v>
      </c>
      <c r="K7" s="7">
        <v>19974600</v>
      </c>
      <c r="L7" s="6">
        <v>8865005639</v>
      </c>
    </row>
    <row r="8" spans="1:12" x14ac:dyDescent="0.25">
      <c r="A8" s="4">
        <v>5</v>
      </c>
      <c r="B8" s="5" t="s">
        <v>17</v>
      </c>
      <c r="C8" s="8">
        <v>0</v>
      </c>
      <c r="D8" s="6">
        <v>174240</v>
      </c>
      <c r="E8" s="6">
        <v>3120525</v>
      </c>
      <c r="F8" s="6">
        <v>23078550</v>
      </c>
      <c r="G8" s="6">
        <v>5686050</v>
      </c>
      <c r="H8" s="8">
        <v>0</v>
      </c>
      <c r="I8" s="7">
        <v>82661020</v>
      </c>
      <c r="J8" s="7">
        <v>10915335</v>
      </c>
      <c r="K8" s="8">
        <v>0</v>
      </c>
      <c r="L8" s="7">
        <v>48232735</v>
      </c>
    </row>
    <row r="9" spans="1:12" x14ac:dyDescent="0.25">
      <c r="A9" s="4">
        <v>6</v>
      </c>
      <c r="B9" s="5" t="s">
        <v>18</v>
      </c>
      <c r="C9" s="8">
        <v>0</v>
      </c>
      <c r="D9" s="8">
        <v>0</v>
      </c>
      <c r="E9" s="6">
        <v>4248600</v>
      </c>
      <c r="F9" s="6">
        <v>1246692</v>
      </c>
      <c r="G9" s="8">
        <v>0</v>
      </c>
      <c r="H9" s="8">
        <v>0</v>
      </c>
      <c r="I9" s="11">
        <v>175439400</v>
      </c>
      <c r="J9" s="7">
        <v>313845922</v>
      </c>
      <c r="K9" s="7">
        <v>14220000</v>
      </c>
      <c r="L9" s="6">
        <v>1263864600</v>
      </c>
    </row>
    <row r="10" spans="1:12" x14ac:dyDescent="0.25">
      <c r="A10" s="4">
        <v>7</v>
      </c>
      <c r="B10" s="5" t="s">
        <v>19</v>
      </c>
      <c r="C10" s="8">
        <v>0</v>
      </c>
      <c r="D10" s="8">
        <v>0</v>
      </c>
      <c r="E10" s="6">
        <v>1780200</v>
      </c>
      <c r="F10" s="6">
        <v>8421490</v>
      </c>
      <c r="G10" s="8">
        <v>0</v>
      </c>
      <c r="H10" s="8">
        <v>0</v>
      </c>
      <c r="I10" s="6">
        <v>87270</v>
      </c>
      <c r="J10" s="7">
        <v>30044475</v>
      </c>
      <c r="K10" s="8">
        <v>0</v>
      </c>
      <c r="L10" s="6">
        <v>161475530</v>
      </c>
    </row>
    <row r="11" spans="1:12" x14ac:dyDescent="0.25">
      <c r="A11" s="4">
        <v>8</v>
      </c>
      <c r="B11" s="5" t="s">
        <v>20</v>
      </c>
      <c r="C11" s="6">
        <v>0</v>
      </c>
      <c r="D11" s="6">
        <v>44925</v>
      </c>
      <c r="E11" s="6">
        <v>79164</v>
      </c>
      <c r="F11" s="6">
        <v>671370</v>
      </c>
      <c r="G11" s="8">
        <v>315</v>
      </c>
      <c r="H11" s="8">
        <v>0</v>
      </c>
      <c r="I11" s="8">
        <v>0</v>
      </c>
      <c r="J11" s="8">
        <v>0</v>
      </c>
      <c r="K11" s="8">
        <v>0</v>
      </c>
      <c r="L11" s="6">
        <v>110747940</v>
      </c>
    </row>
    <row r="12" spans="1:12" x14ac:dyDescent="0.25">
      <c r="A12" s="4">
        <v>9</v>
      </c>
      <c r="B12" s="5" t="s">
        <v>21</v>
      </c>
      <c r="C12" s="6">
        <v>250000</v>
      </c>
      <c r="D12" s="6">
        <v>238000</v>
      </c>
      <c r="E12" s="6">
        <v>238187.5</v>
      </c>
      <c r="F12" s="6">
        <v>5191524</v>
      </c>
      <c r="G12" s="6">
        <v>1158663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</row>
    <row r="13" spans="1:12" x14ac:dyDescent="0.25">
      <c r="A13" s="4">
        <v>10</v>
      </c>
      <c r="B13" s="5" t="s">
        <v>22</v>
      </c>
      <c r="C13" s="8">
        <v>0</v>
      </c>
      <c r="D13" s="8">
        <v>0</v>
      </c>
      <c r="E13" s="6">
        <v>3975620</v>
      </c>
      <c r="F13" s="6">
        <v>1698800</v>
      </c>
      <c r="G13" s="6">
        <v>23750</v>
      </c>
      <c r="H13" s="8">
        <v>0</v>
      </c>
      <c r="I13" s="7">
        <v>6411000</v>
      </c>
      <c r="J13" s="8">
        <v>0</v>
      </c>
      <c r="K13" s="7">
        <v>262500</v>
      </c>
      <c r="L13" s="6">
        <v>2822850</v>
      </c>
    </row>
    <row r="14" spans="1:12" x14ac:dyDescent="0.25">
      <c r="A14" s="4"/>
      <c r="B14" s="12" t="s">
        <v>23</v>
      </c>
      <c r="C14" s="7">
        <f t="shared" ref="C14:E14" si="0">SUM(C4:C13)</f>
        <v>5403194</v>
      </c>
      <c r="D14" s="7">
        <f>SUM(D4:D13)</f>
        <v>4211915</v>
      </c>
      <c r="E14" s="7">
        <f t="shared" si="0"/>
        <v>57638026.5</v>
      </c>
      <c r="F14" s="7">
        <f>SUM(F4:F13)</f>
        <v>1044578049.5</v>
      </c>
      <c r="G14" s="7">
        <f t="shared" ref="G14:L14" si="1">SUM(G4:G13)</f>
        <v>65688373</v>
      </c>
      <c r="H14" s="7">
        <f t="shared" si="1"/>
        <v>4468590</v>
      </c>
      <c r="I14" s="7">
        <f t="shared" si="1"/>
        <v>266097135</v>
      </c>
      <c r="J14" s="7">
        <f t="shared" si="1"/>
        <v>2046338814.8499999</v>
      </c>
      <c r="K14" s="7">
        <f t="shared" si="1"/>
        <v>38338330</v>
      </c>
      <c r="L14" s="7">
        <f t="shared" si="1"/>
        <v>11486713218.5</v>
      </c>
    </row>
  </sheetData>
  <mergeCells count="1">
    <mergeCell ref="A1:L1"/>
  </mergeCells>
  <pageMargins left="0.7" right="0.7" top="0.75" bottom="0.75" header="0.3" footer="0.3"/>
  <pageSetup paperSize="2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Prod_NilProd_KomditasUtama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2021-12-22T06:27:17Z</dcterms:created>
  <dcterms:modified xsi:type="dcterms:W3CDTF">2022-05-10T01:15:37Z</dcterms:modified>
</cp:coreProperties>
</file>