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Satu Data NTB (Bidang SDA dan Infrastruktur)\ESDM\"/>
    </mc:Choice>
  </mc:AlternateContent>
  <xr:revisionPtr revIDLastSave="0" documentId="13_ncr:1_{4362A971-5123-4908-BEB2-2057EC73269E}" xr6:coauthVersionLast="41" xr6:coauthVersionMax="41" xr10:uidLastSave="{00000000-0000-0000-0000-000000000000}"/>
  <bookViews>
    <workbookView xWindow="2730" yWindow="975" windowWidth="9945" windowHeight="1252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<sst xmlns="http://schemas.openxmlformats.org/spreadsheetml/2006/main" count="18" uniqueCount="18">
  <si>
    <t>No.</t>
  </si>
  <si>
    <t>(1)</t>
  </si>
  <si>
    <t>(2)</t>
  </si>
  <si>
    <t>(4)</t>
  </si>
  <si>
    <t>(5)</t>
  </si>
  <si>
    <t>(6)</t>
  </si>
  <si>
    <t>(7)</t>
  </si>
  <si>
    <t>(8)</t>
  </si>
  <si>
    <t>Pemabayaran Royalti PT. Newmont Nusa Tenggara Tahun 2016</t>
  </si>
  <si>
    <t xml:space="preserve">Jenis Konsentrat </t>
  </si>
  <si>
    <t>Triwulan I (USD)</t>
  </si>
  <si>
    <t>Triwulan II (USD)</t>
  </si>
  <si>
    <t>Triwulan III (USD)</t>
  </si>
  <si>
    <t>Triwulan IV (USD)</t>
  </si>
  <si>
    <t>Total (USD)</t>
  </si>
  <si>
    <t xml:space="preserve">Tembaga/Cu </t>
  </si>
  <si>
    <t xml:space="preserve">Emas/Au </t>
  </si>
  <si>
    <t xml:space="preserve">Perak/Ag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</si>
</sst>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G8"/>
  <sheetViews>
    <sheetView tabSelected="1" workbookViewId="0">
      <selection activeCell="B11" sqref="B11"/>
    </sheetView>
  </sheetViews>
  <sheetFormatPr defaultRowHeight="15" x14ac:dyDescent="0.25"/>
  <cols>
    <col min="1" max="1" width="4.5703125" customWidth="1"/>
    <col min="2" max="2" width="44.7109375" bestFit="1" customWidth="1"/>
    <col min="3" max="4" width="18.42578125" bestFit="1" customWidth="1"/>
    <col min="5" max="7" width="15.5703125" bestFit="1" customWidth="1"/>
  </cols>
  <sheetData>
    <row r="1" spans="1:7" ht="16.5" x14ac:dyDescent="0.3">
      <c r="A1" s="2" t="s">
        <v>8</v>
      </c>
    </row>
    <row r="2" spans="1:7" ht="15.75" thickBot="1" x14ac:dyDescent="0.3"/>
    <row r="3" spans="1:7" s="1" customFormat="1" ht="33.75" customHeight="1" thickTop="1" x14ac:dyDescent="0.25">
      <c r="A3" s="11" t="s">
        <v>0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4" t="s">
        <v>14</v>
      </c>
    </row>
    <row r="4" spans="1:7" s="1" customFormat="1" ht="16.5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s="1" customFormat="1" ht="18" x14ac:dyDescent="0.25">
      <c r="A5" s="8">
        <v>1</v>
      </c>
      <c r="B5" s="9" t="s">
        <v>15</v>
      </c>
      <c r="C5" s="12">
        <v>10588320.08</v>
      </c>
      <c r="D5" s="12">
        <v>10301016.279999999</v>
      </c>
      <c r="E5" s="12">
        <v>10045465.640000001</v>
      </c>
      <c r="F5" s="12">
        <v>6843689.1799999997</v>
      </c>
      <c r="G5" s="10">
        <f>SUM(C5:F5)</f>
        <v>37778491.18</v>
      </c>
    </row>
    <row r="6" spans="1:7" s="1" customFormat="1" ht="18" x14ac:dyDescent="0.25">
      <c r="A6" s="8">
        <v>2</v>
      </c>
      <c r="B6" s="9" t="s">
        <v>16</v>
      </c>
      <c r="C6" s="12">
        <v>9209212.6899999995</v>
      </c>
      <c r="D6" s="12">
        <v>9162674.0600000005</v>
      </c>
      <c r="E6" s="12">
        <v>9913418.6899999995</v>
      </c>
      <c r="F6" s="12">
        <v>8509386.8599999994</v>
      </c>
      <c r="G6" s="10">
        <f t="shared" ref="G6:G7" si="0">SUM(C6:F6)</f>
        <v>36794692.299999997</v>
      </c>
    </row>
    <row r="7" spans="1:7" ht="18.75" thickBot="1" x14ac:dyDescent="0.3">
      <c r="A7" s="13">
        <v>3</v>
      </c>
      <c r="B7" s="15" t="s">
        <v>17</v>
      </c>
      <c r="C7" s="16">
        <v>293143.31</v>
      </c>
      <c r="D7" s="16">
        <v>309144.59999999998</v>
      </c>
      <c r="E7" s="16">
        <v>346141.61</v>
      </c>
      <c r="F7" s="16">
        <v>220159.27</v>
      </c>
      <c r="G7" s="14">
        <f t="shared" si="0"/>
        <v>1168588.7899999998</v>
      </c>
    </row>
    <row r="8" spans="1: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2019-03-20T03:49:59Z</dcterms:modified>
</cp:coreProperties>
</file>