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ENANGANAN SAMPAH" sheetId="4" r:id="rId1"/>
  </sheets>
  <calcPr calcId="144525"/>
</workbook>
</file>

<file path=xl/calcChain.xml><?xml version="1.0" encoding="utf-8"?>
<calcChain xmlns="http://schemas.openxmlformats.org/spreadsheetml/2006/main">
  <c r="G15" i="4" l="1"/>
  <c r="F15" i="4"/>
  <c r="D15" i="4"/>
  <c r="C15" i="4"/>
</calcChain>
</file>

<file path=xl/sharedStrings.xml><?xml version="1.0" encoding="utf-8"?>
<sst xmlns="http://schemas.openxmlformats.org/spreadsheetml/2006/main" count="34" uniqueCount="22">
  <si>
    <t>REALISASI PENANGANAN SAMPAH NTB 2019 dan 2020</t>
  </si>
  <si>
    <t>No.</t>
  </si>
  <si>
    <t>KABUPATEN/KOTA</t>
  </si>
  <si>
    <t>TIMBULAN SAMPAH (Ton/hari)</t>
  </si>
  <si>
    <t>PENANGANAN (Ton/hari)</t>
  </si>
  <si>
    <t>%</t>
  </si>
  <si>
    <t>KETERANGAN</t>
  </si>
  <si>
    <t>Kota Mataram</t>
  </si>
  <si>
    <t>s.d Desember</t>
  </si>
  <si>
    <t>Lombok Barat</t>
  </si>
  <si>
    <t>Lombok Tengah</t>
  </si>
  <si>
    <t>Lombok Timur</t>
  </si>
  <si>
    <t>KLU</t>
  </si>
  <si>
    <t>Kabupaten Sumbawa</t>
  </si>
  <si>
    <t>Sumbawa Barat</t>
  </si>
  <si>
    <t>Dompu</t>
  </si>
  <si>
    <t>Kabupaten Bima</t>
  </si>
  <si>
    <t>Kota Bima</t>
  </si>
  <si>
    <t>Total Provinsi NTB</t>
  </si>
  <si>
    <t>Target Penanganan</t>
  </si>
  <si>
    <t>1,042.09</t>
  </si>
  <si>
    <t>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</si>
</sst>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0000"/>
    <numFmt numFmtId="165" formatCode="_(* #,##0_);_(* \(#,##0\);_(* &quot;-&quot;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u/>
      <sz val="12"/>
      <color rgb="FF000000"/>
      <name val="Tahoma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FFFF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/>
    <xf numFmtId="0" fontId="1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</cellStyleXfs>
  <cellXfs count="24">
    <xf numFmtId="0" fontId="0" fillId="0" borderId="0" xfId="0"/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5" fillId="10" borderId="1" xfId="0" applyNumberFormat="1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2" fontId="5" fillId="11" borderId="1" xfId="0" applyNumberFormat="1" applyFont="1" applyFill="1" applyBorder="1" applyAlignment="1">
      <alignment vertical="center"/>
    </xf>
    <xf numFmtId="164" fontId="5" fillId="11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13" fillId="10" borderId="1" xfId="0" applyNumberFormat="1" applyFont="1" applyFill="1" applyBorder="1" applyAlignment="1">
      <alignment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</cellXfs>
  <cellStyles count="20">
    <cellStyle name="60% - Accent1 2" xfId="1"/>
    <cellStyle name="60% - Accent2 2" xfId="2"/>
    <cellStyle name="60% - Accent3 2" xfId="3"/>
    <cellStyle name="60% - Accent4 2" xfId="4"/>
    <cellStyle name="60% - Accent5 2" xfId="5"/>
    <cellStyle name="60% - Accent6 2" xfId="6"/>
    <cellStyle name="Comma [0] 2" xfId="7"/>
    <cellStyle name="Comma [0] 2 2" xfId="8"/>
    <cellStyle name="Comma [0] 4" xfId="9"/>
    <cellStyle name="Comma 2" xfId="10"/>
    <cellStyle name="Comma 4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4" xfId="17"/>
    <cellStyle name="Normal 4 2" xfId="18"/>
    <cellStyle name="Normal 5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Q21" sqref="Q21"/>
    </sheetView>
  </sheetViews>
  <sheetFormatPr defaultRowHeight="15" x14ac:dyDescent="0.25"/>
  <cols>
    <col min="1" max="1" width="5.7109375" customWidth="1"/>
    <col min="2" max="2" width="25.5703125" customWidth="1"/>
    <col min="3" max="3" width="15" customWidth="1"/>
    <col min="4" max="4" width="18" customWidth="1"/>
    <col min="5" max="5" width="12.28515625" customWidth="1"/>
    <col min="6" max="6" width="16.140625" customWidth="1"/>
    <col min="7" max="7" width="19.28515625" customWidth="1"/>
    <col min="8" max="8" width="14.5703125" customWidth="1"/>
    <col min="9" max="9" width="18.5703125" customWidth="1"/>
  </cols>
  <sheetData>
    <row r="1" spans="1:9" ht="2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.75" thickBot="1" x14ac:dyDescent="0.3"/>
    <row r="3" spans="1:9" ht="19.5" customHeight="1" thickBot="1" x14ac:dyDescent="0.3">
      <c r="A3" s="18" t="s">
        <v>1</v>
      </c>
      <c r="B3" s="18" t="s">
        <v>2</v>
      </c>
      <c r="C3" s="18">
        <v>2019</v>
      </c>
      <c r="D3" s="18"/>
      <c r="E3" s="18"/>
      <c r="F3" s="19">
        <v>2020</v>
      </c>
      <c r="G3" s="20"/>
      <c r="H3" s="20"/>
      <c r="I3" s="21"/>
    </row>
    <row r="4" spans="1:9" ht="54" customHeight="1" thickBot="1" x14ac:dyDescent="0.3">
      <c r="A4" s="18"/>
      <c r="B4" s="18"/>
      <c r="C4" s="1" t="s">
        <v>3</v>
      </c>
      <c r="D4" s="1" t="s">
        <v>4</v>
      </c>
      <c r="E4" s="2" t="s">
        <v>5</v>
      </c>
      <c r="F4" s="1" t="s">
        <v>3</v>
      </c>
      <c r="G4" s="1" t="s">
        <v>4</v>
      </c>
      <c r="H4" s="2" t="s">
        <v>5</v>
      </c>
      <c r="I4" s="1" t="s">
        <v>6</v>
      </c>
    </row>
    <row r="5" spans="1:9" s="6" customFormat="1" ht="24.95" customHeight="1" thickBot="1" x14ac:dyDescent="0.3">
      <c r="A5" s="3">
        <v>1</v>
      </c>
      <c r="B5" s="4" t="s">
        <v>7</v>
      </c>
      <c r="C5" s="5">
        <v>336.31</v>
      </c>
      <c r="D5" s="5">
        <v>261</v>
      </c>
      <c r="E5" s="5">
        <v>77.61</v>
      </c>
      <c r="F5" s="4">
        <v>338.39</v>
      </c>
      <c r="G5" s="5">
        <v>234.81</v>
      </c>
      <c r="H5" s="5">
        <v>69.39</v>
      </c>
      <c r="I5" s="3" t="s">
        <v>8</v>
      </c>
    </row>
    <row r="6" spans="1:9" s="6" customFormat="1" ht="24.95" customHeight="1" thickBot="1" x14ac:dyDescent="0.3">
      <c r="A6" s="3">
        <v>2</v>
      </c>
      <c r="B6" s="4" t="s">
        <v>9</v>
      </c>
      <c r="C6" s="5">
        <v>486.85</v>
      </c>
      <c r="D6" s="5">
        <v>70.69</v>
      </c>
      <c r="E6" s="5">
        <v>14.52</v>
      </c>
      <c r="F6" s="4">
        <v>494.1</v>
      </c>
      <c r="G6" s="5">
        <v>88.45</v>
      </c>
      <c r="H6" s="5">
        <v>17.899999999999999</v>
      </c>
      <c r="I6" s="3" t="s">
        <v>8</v>
      </c>
    </row>
    <row r="7" spans="1:9" s="6" customFormat="1" ht="24.95" customHeight="1" thickBot="1" x14ac:dyDescent="0.3">
      <c r="A7" s="3">
        <v>3</v>
      </c>
      <c r="B7" s="4" t="s">
        <v>10</v>
      </c>
      <c r="C7" s="5">
        <v>346.28</v>
      </c>
      <c r="D7" s="5">
        <v>147.88</v>
      </c>
      <c r="E7" s="5">
        <v>42.71</v>
      </c>
      <c r="F7" s="4">
        <v>349.74</v>
      </c>
      <c r="G7" s="5">
        <v>149.44999999999999</v>
      </c>
      <c r="H7" s="5">
        <v>42.73</v>
      </c>
      <c r="I7" s="3" t="s">
        <v>8</v>
      </c>
    </row>
    <row r="8" spans="1:9" s="6" customFormat="1" ht="24.95" customHeight="1" thickBot="1" x14ac:dyDescent="0.3">
      <c r="A8" s="3">
        <v>4</v>
      </c>
      <c r="B8" s="4" t="s">
        <v>11</v>
      </c>
      <c r="C8" s="5">
        <v>486.38</v>
      </c>
      <c r="D8" s="5">
        <v>110.95</v>
      </c>
      <c r="E8" s="5">
        <v>22.81</v>
      </c>
      <c r="F8" s="4">
        <v>496.11</v>
      </c>
      <c r="G8" s="5">
        <v>137.26</v>
      </c>
      <c r="H8" s="5">
        <v>27.67</v>
      </c>
      <c r="I8" s="3" t="s">
        <v>8</v>
      </c>
    </row>
    <row r="9" spans="1:9" s="6" customFormat="1" ht="24.95" customHeight="1" thickBot="1" x14ac:dyDescent="0.3">
      <c r="A9" s="3">
        <v>5</v>
      </c>
      <c r="B9" s="4" t="s">
        <v>12</v>
      </c>
      <c r="C9" s="5">
        <v>85.65</v>
      </c>
      <c r="D9" s="5">
        <v>31.5</v>
      </c>
      <c r="E9" s="5">
        <v>36.78</v>
      </c>
      <c r="F9" s="4">
        <v>87.28</v>
      </c>
      <c r="G9" s="5">
        <v>39.950000000000003</v>
      </c>
      <c r="H9" s="5">
        <v>45.77</v>
      </c>
      <c r="I9" s="3" t="s">
        <v>8</v>
      </c>
    </row>
    <row r="10" spans="1:9" s="6" customFormat="1" ht="24.95" customHeight="1" thickBot="1" x14ac:dyDescent="0.3">
      <c r="A10" s="3">
        <v>6</v>
      </c>
      <c r="B10" s="4" t="s">
        <v>13</v>
      </c>
      <c r="C10" s="5">
        <v>183.65</v>
      </c>
      <c r="D10" s="5">
        <v>53.9</v>
      </c>
      <c r="E10" s="5">
        <v>29.35</v>
      </c>
      <c r="F10" s="4">
        <v>185.34</v>
      </c>
      <c r="G10" s="5">
        <v>111.65</v>
      </c>
      <c r="H10" s="5">
        <v>60.24</v>
      </c>
      <c r="I10" s="3" t="s">
        <v>8</v>
      </c>
    </row>
    <row r="11" spans="1:9" s="6" customFormat="1" ht="24.95" customHeight="1" thickBot="1" x14ac:dyDescent="0.3">
      <c r="A11" s="3">
        <v>7</v>
      </c>
      <c r="B11" s="4" t="s">
        <v>14</v>
      </c>
      <c r="C11" s="5">
        <v>85.23</v>
      </c>
      <c r="D11" s="5">
        <v>50.05</v>
      </c>
      <c r="E11" s="5">
        <v>58.72</v>
      </c>
      <c r="F11" s="4">
        <v>89.55</v>
      </c>
      <c r="G11" s="5">
        <v>48.28</v>
      </c>
      <c r="H11" s="5">
        <v>53.91</v>
      </c>
      <c r="I11" s="3" t="s">
        <v>8</v>
      </c>
    </row>
    <row r="12" spans="1:9" s="6" customFormat="1" ht="24.95" customHeight="1" thickBot="1" x14ac:dyDescent="0.3">
      <c r="A12" s="3">
        <v>8</v>
      </c>
      <c r="B12" s="4" t="s">
        <v>15</v>
      </c>
      <c r="C12" s="5">
        <v>98.26</v>
      </c>
      <c r="D12" s="5">
        <v>63</v>
      </c>
      <c r="E12" s="5">
        <v>64.12</v>
      </c>
      <c r="F12" s="4">
        <v>99.8</v>
      </c>
      <c r="G12" s="5">
        <v>63</v>
      </c>
      <c r="H12" s="5">
        <v>63.13</v>
      </c>
      <c r="I12" s="3" t="s">
        <v>8</v>
      </c>
    </row>
    <row r="13" spans="1:9" s="6" customFormat="1" ht="24.95" customHeight="1" thickBot="1" x14ac:dyDescent="0.3">
      <c r="A13" s="3">
        <v>9</v>
      </c>
      <c r="B13" s="4" t="s">
        <v>16</v>
      </c>
      <c r="C13" s="5">
        <v>374.28</v>
      </c>
      <c r="D13" s="5">
        <v>45.78</v>
      </c>
      <c r="E13" s="5">
        <v>12.23</v>
      </c>
      <c r="F13" s="4">
        <v>378.36</v>
      </c>
      <c r="G13" s="5">
        <v>45.78</v>
      </c>
      <c r="H13" s="5">
        <v>12.1</v>
      </c>
      <c r="I13" s="3" t="s">
        <v>8</v>
      </c>
    </row>
    <row r="14" spans="1:9" s="6" customFormat="1" ht="24.95" customHeight="1" thickBot="1" x14ac:dyDescent="0.3">
      <c r="A14" s="3">
        <v>10</v>
      </c>
      <c r="B14" s="4" t="s">
        <v>17</v>
      </c>
      <c r="C14" s="5">
        <v>84.87</v>
      </c>
      <c r="D14" s="5">
        <v>61.7</v>
      </c>
      <c r="E14" s="5">
        <v>72.7</v>
      </c>
      <c r="F14" s="4">
        <v>86.56</v>
      </c>
      <c r="G14" s="5">
        <v>61.7</v>
      </c>
      <c r="H14" s="5">
        <v>71.28</v>
      </c>
      <c r="I14" s="3" t="s">
        <v>8</v>
      </c>
    </row>
    <row r="15" spans="1:9" s="6" customFormat="1" ht="24.95" customHeight="1" thickBot="1" x14ac:dyDescent="0.3">
      <c r="A15" s="22" t="s">
        <v>18</v>
      </c>
      <c r="B15" s="23"/>
      <c r="C15" s="7">
        <f>SUM(C5:C14)</f>
        <v>2567.7600000000002</v>
      </c>
      <c r="D15" s="7">
        <f>SUM(D5:D14)</f>
        <v>896.44999999999993</v>
      </c>
      <c r="E15" s="7">
        <v>34.909999999999997</v>
      </c>
      <c r="F15" s="8">
        <f>SUM(F5:F14)</f>
        <v>2605.23</v>
      </c>
      <c r="G15" s="7">
        <f>SUM(G5:G14)</f>
        <v>980.33</v>
      </c>
      <c r="H15" s="14">
        <v>37.630000000000003</v>
      </c>
      <c r="I15" s="8"/>
    </row>
    <row r="16" spans="1:9" s="6" customFormat="1" ht="24.95" customHeight="1" thickBot="1" x14ac:dyDescent="0.3">
      <c r="A16" s="15" t="s">
        <v>19</v>
      </c>
      <c r="B16" s="16"/>
      <c r="C16" s="9"/>
      <c r="D16" s="9">
        <v>770.32</v>
      </c>
      <c r="E16" s="10">
        <v>30</v>
      </c>
      <c r="F16" s="9"/>
      <c r="G16" s="11" t="s">
        <v>20</v>
      </c>
      <c r="H16" s="10">
        <v>40</v>
      </c>
      <c r="I16" s="9"/>
    </row>
    <row r="21" spans="7:10" x14ac:dyDescent="0.25">
      <c r="J21" s="12"/>
    </row>
    <row r="26" spans="7:10" x14ac:dyDescent="0.25">
      <c r="J26" s="13"/>
    </row>
    <row r="27" spans="7:10" x14ac:dyDescent="0.25">
      <c r="J27" s="12"/>
    </row>
    <row r="30" spans="7:10" x14ac:dyDescent="0.25">
      <c r="G30" t="s">
        <v>21</v>
      </c>
    </row>
  </sheetData>
  <mergeCells count="7">
    <mergeCell ref="A16:B16"/>
    <mergeCell ref="A1:I1"/>
    <mergeCell ref="A3:A4"/>
    <mergeCell ref="B3:B4"/>
    <mergeCell ref="C3:E3"/>
    <mergeCell ref="F3:I3"/>
    <mergeCell ref="A15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PENANGANAN SAMPAH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2021-08-04T07:36:11Z</dcterms:created>
  <dcterms:modified xsi:type="dcterms:W3CDTF">2021-08-04T07:44:06Z</dcterms:modified>
</cp:coreProperties>
</file>