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7330" windowHeight="98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'Sheet1'!$B$2:$P$14</definedName>
  </definedNames>
  <calcPr fullCalcOnLoad="1"/>
</workbook>
</file>

<file path=xl/sharedStrings.xml><?xml version="1.0" encoding="utf-8"?>
<sst xmlns="http://schemas.openxmlformats.org/spreadsheetml/2006/main" count="26" uniqueCount="8">
  <si>
    <t xml:space="preserve"> </t>
  </si>
  <si>
    <t>Pengeluaran Pembiayaan</t>
  </si>
  <si>
    <t>- Penyertaan Modal ( Investasi ) Daerah</t>
  </si>
  <si>
    <t>- Pembayaran Pokok Utang</t>
  </si>
  <si>
    <t>Tahun  Anggaran</t>
  </si>
  <si>
    <t xml:space="preserve">                 Pembiayaan Netto</t>
  </si>
  <si>
    <t xml:space="preserve">             U  r  a  i  a   n</t>
  </si>
  <si>
    <t>PENGELUARAN PEMBIAYAAN DAERAH PROVINSI NTB TAHUN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</si>
</sst>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??_);_(@_)"/>
    <numFmt numFmtId="185" formatCode="_(* #,##0.0000_);_(* \(#,##0.0000\);_(* &quot;-&quot;??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.00000000_);_(* \(#,##0.00000000\);_(* &quot;-&quot;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41" fontId="5" fillId="0" borderId="0" xfId="43" applyFont="1" applyAlignment="1">
      <alignment/>
    </xf>
    <xf numFmtId="43" fontId="1" fillId="0" borderId="0" xfId="0" applyNumberFormat="1" applyFont="1" applyAlignment="1">
      <alignment/>
    </xf>
    <xf numFmtId="41" fontId="0" fillId="0" borderId="0" xfId="43" applyFont="1" applyAlignment="1">
      <alignment/>
    </xf>
    <xf numFmtId="43" fontId="9" fillId="0" borderId="13" xfId="42" applyFont="1" applyBorder="1" applyAlignment="1">
      <alignment/>
    </xf>
    <xf numFmtId="43" fontId="8" fillId="0" borderId="14" xfId="42" applyFont="1" applyBorder="1" applyAlignment="1">
      <alignment/>
    </xf>
    <xf numFmtId="43" fontId="8" fillId="0" borderId="13" xfId="42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183" fontId="0" fillId="0" borderId="0" xfId="43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3" xfId="0" applyFont="1" applyBorder="1" applyAlignment="1" quotePrefix="1">
      <alignment/>
    </xf>
    <xf numFmtId="0" fontId="6" fillId="0" borderId="14" xfId="0" applyFont="1" applyBorder="1" applyAlignment="1">
      <alignment/>
    </xf>
    <xf numFmtId="171" fontId="0" fillId="0" borderId="0" xfId="0" applyNumberForma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 quotePrefix="1">
      <alignment/>
    </xf>
    <xf numFmtId="43" fontId="9" fillId="0" borderId="18" xfId="42" applyFont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47" fillId="0" borderId="13" xfId="0" applyFont="1" applyBorder="1" applyAlignment="1">
      <alignment/>
    </xf>
    <xf numFmtId="43" fontId="48" fillId="0" borderId="13" xfId="42" applyFont="1" applyBorder="1" applyAlignment="1">
      <alignment/>
    </xf>
    <xf numFmtId="43" fontId="49" fillId="0" borderId="18" xfId="42" applyFont="1" applyBorder="1" applyAlignment="1">
      <alignment/>
    </xf>
    <xf numFmtId="0" fontId="49" fillId="0" borderId="13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view="pageBreakPreview" zoomScaleSheetLayoutView="100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:O2"/>
    </sheetView>
  </sheetViews>
  <sheetFormatPr defaultColWidth="9.140625" defaultRowHeight="12.75"/>
  <cols>
    <col min="1" max="1" width="2.421875" style="0" customWidth="1"/>
    <col min="2" max="2" width="40.00390625" style="0" customWidth="1"/>
    <col min="3" max="3" width="22.57421875" style="0" customWidth="1"/>
    <col min="4" max="4" width="22.421875" style="0" customWidth="1"/>
    <col min="5" max="5" width="22.8515625" style="0" customWidth="1"/>
    <col min="6" max="6" width="22.7109375" style="0" customWidth="1"/>
    <col min="7" max="8" width="22.421875" style="0" customWidth="1"/>
    <col min="9" max="9" width="22.57421875" style="0" customWidth="1"/>
    <col min="10" max="10" width="22.7109375" style="0" customWidth="1"/>
    <col min="11" max="11" width="22.57421875" style="0" customWidth="1"/>
    <col min="12" max="14" width="22.7109375" style="0" customWidth="1"/>
    <col min="15" max="15" width="23.28125" style="0" customWidth="1"/>
    <col min="16" max="16" width="9.57421875" style="0" hidden="1" customWidth="1"/>
    <col min="17" max="17" width="22.7109375" style="0" customWidth="1"/>
    <col min="18" max="18" width="27.28125" style="0" customWidth="1"/>
  </cols>
  <sheetData>
    <row r="2" spans="2:15" ht="23.25" customHeight="1">
      <c r="B2" s="36" t="s">
        <v>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2.25" customHeight="1">
      <c r="B3" s="19"/>
      <c r="C3" s="3"/>
      <c r="D3" s="2" t="s">
        <v>0</v>
      </c>
      <c r="E3" s="2"/>
      <c r="F3" s="2"/>
      <c r="G3" s="2"/>
      <c r="H3" s="2" t="s">
        <v>0</v>
      </c>
      <c r="I3" s="2"/>
      <c r="J3" s="2"/>
      <c r="K3" s="2"/>
      <c r="L3" s="2"/>
      <c r="M3" s="2"/>
      <c r="N3" s="2"/>
      <c r="O3" s="18"/>
    </row>
    <row r="4" spans="2:16" ht="15.75" customHeight="1">
      <c r="B4" s="35" t="s">
        <v>6</v>
      </c>
      <c r="C4" s="37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7"/>
    </row>
    <row r="5" spans="2:15" ht="16.5" customHeight="1">
      <c r="B5" s="20"/>
      <c r="C5" s="4">
        <v>2008</v>
      </c>
      <c r="D5" s="4">
        <v>2009</v>
      </c>
      <c r="E5" s="4">
        <v>2010</v>
      </c>
      <c r="F5" s="4">
        <v>2011</v>
      </c>
      <c r="G5" s="4">
        <v>2012</v>
      </c>
      <c r="H5" s="4">
        <v>2013</v>
      </c>
      <c r="I5" s="4">
        <v>2014</v>
      </c>
      <c r="J5" s="4">
        <v>2015</v>
      </c>
      <c r="K5" s="4">
        <v>2016</v>
      </c>
      <c r="L5" s="15">
        <v>2017</v>
      </c>
      <c r="M5" s="15">
        <v>2018</v>
      </c>
      <c r="N5" s="15">
        <v>2019</v>
      </c>
      <c r="O5" s="15">
        <v>2020</v>
      </c>
    </row>
    <row r="6" spans="2:15" ht="3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1"/>
    </row>
    <row r="7" spans="2:16" ht="3" customHeight="1">
      <c r="B7" s="22"/>
      <c r="C7" s="11"/>
      <c r="D7" s="11"/>
      <c r="E7" s="11"/>
      <c r="F7" s="11"/>
      <c r="G7" s="11"/>
      <c r="H7" s="11"/>
      <c r="I7" s="11"/>
      <c r="J7" s="11"/>
      <c r="K7" s="11"/>
      <c r="L7" s="13" t="s">
        <v>0</v>
      </c>
      <c r="M7" s="13" t="s">
        <v>0</v>
      </c>
      <c r="N7" s="13" t="s">
        <v>0</v>
      </c>
      <c r="O7" s="32" t="s">
        <v>0</v>
      </c>
      <c r="P7" s="6"/>
    </row>
    <row r="8" spans="2:16" ht="23.25" customHeight="1">
      <c r="B8" s="21" t="s">
        <v>1</v>
      </c>
      <c r="C8" s="12">
        <f aca="true" t="shared" si="0" ref="C8:H8">+C9+C10</f>
        <v>33920000000</v>
      </c>
      <c r="D8" s="12">
        <f t="shared" si="0"/>
        <v>67810000000</v>
      </c>
      <c r="E8" s="12">
        <f t="shared" si="0"/>
        <v>58527816000</v>
      </c>
      <c r="F8" s="12">
        <f t="shared" si="0"/>
        <v>39000000000</v>
      </c>
      <c r="G8" s="12">
        <f t="shared" si="0"/>
        <v>44000000000</v>
      </c>
      <c r="H8" s="12">
        <f t="shared" si="0"/>
        <v>36767745000</v>
      </c>
      <c r="I8" s="12">
        <f aca="true" t="shared" si="1" ref="I8:O8">+I9+I10</f>
        <v>40000000000</v>
      </c>
      <c r="J8" s="12">
        <f t="shared" si="1"/>
        <v>85675203000</v>
      </c>
      <c r="K8" s="12">
        <f t="shared" si="1"/>
        <v>47004046051</v>
      </c>
      <c r="L8" s="12">
        <f t="shared" si="1"/>
        <v>20000000000</v>
      </c>
      <c r="M8" s="12">
        <f t="shared" si="1"/>
        <v>0</v>
      </c>
      <c r="N8" s="12">
        <f>+N9+N10</f>
        <v>0</v>
      </c>
      <c r="O8" s="12">
        <f t="shared" si="1"/>
        <v>10100000000</v>
      </c>
      <c r="P8" s="6"/>
    </row>
    <row r="9" spans="2:16" ht="15.75" customHeight="1">
      <c r="B9" s="22" t="s">
        <v>2</v>
      </c>
      <c r="C9" s="11">
        <v>33920000000</v>
      </c>
      <c r="D9" s="11">
        <v>67810000000</v>
      </c>
      <c r="E9" s="11">
        <v>57100000000</v>
      </c>
      <c r="F9" s="11">
        <v>39000000000</v>
      </c>
      <c r="G9" s="11">
        <v>44000000000</v>
      </c>
      <c r="H9" s="11">
        <v>36767745000</v>
      </c>
      <c r="I9" s="11">
        <v>40000000000</v>
      </c>
      <c r="J9" s="11">
        <v>85675203000</v>
      </c>
      <c r="K9" s="11">
        <v>47004046051</v>
      </c>
      <c r="L9" s="11">
        <v>20000000000</v>
      </c>
      <c r="M9" s="11">
        <v>0</v>
      </c>
      <c r="N9" s="11">
        <v>0</v>
      </c>
      <c r="O9" s="11">
        <v>10100000000</v>
      </c>
      <c r="P9" s="6"/>
    </row>
    <row r="10" spans="2:16" ht="13.5" customHeight="1">
      <c r="B10" s="26" t="s">
        <v>3</v>
      </c>
      <c r="C10" s="27">
        <v>0</v>
      </c>
      <c r="D10" s="27">
        <v>0</v>
      </c>
      <c r="E10" s="27">
        <v>1427816000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33">
        <v>0</v>
      </c>
      <c r="P10" s="6"/>
    </row>
    <row r="11" spans="2:16" ht="20.25" customHeight="1">
      <c r="B11" s="23" t="s">
        <v>5</v>
      </c>
      <c r="C11" s="12" t="e">
        <f>+#REF!-C8</f>
        <v>#REF!</v>
      </c>
      <c r="D11" s="12" t="e">
        <f>+#REF!-D8</f>
        <v>#REF!</v>
      </c>
      <c r="E11" s="12" t="e">
        <f>+#REF!-E8</f>
        <v>#REF!</v>
      </c>
      <c r="F11" s="12" t="e">
        <f>+#REF!-F8</f>
        <v>#REF!</v>
      </c>
      <c r="G11" s="12" t="e">
        <f>+#REF!-G8</f>
        <v>#REF!</v>
      </c>
      <c r="H11" s="12" t="e">
        <f>+#REF!-H8</f>
        <v>#REF!</v>
      </c>
      <c r="I11" s="12" t="e">
        <f>+#REF!-I8</f>
        <v>#REF!</v>
      </c>
      <c r="J11" s="12" t="e">
        <f>+#REF!-J8</f>
        <v>#REF!</v>
      </c>
      <c r="K11" s="12" t="e">
        <f>+#REF!-K8</f>
        <v>#REF!</v>
      </c>
      <c r="L11" s="12" t="e">
        <f>+#REF!-L8</f>
        <v>#REF!</v>
      </c>
      <c r="M11" s="12" t="e">
        <f>+#REF!-M8</f>
        <v>#REF!</v>
      </c>
      <c r="N11" s="12" t="e">
        <f>+#REF!-N8</f>
        <v>#REF!</v>
      </c>
      <c r="O11" s="12" t="e">
        <f>+#REF!-O8</f>
        <v>#REF!</v>
      </c>
      <c r="P11" s="6"/>
    </row>
    <row r="12" spans="2:16" ht="3" customHeight="1">
      <c r="B12" s="14"/>
      <c r="C12" s="14"/>
      <c r="D12" s="14"/>
      <c r="E12" s="14"/>
      <c r="F12" s="14"/>
      <c r="G12" s="14"/>
      <c r="H12" s="14"/>
      <c r="I12" s="25"/>
      <c r="J12" s="25"/>
      <c r="K12" s="14"/>
      <c r="L12" s="14"/>
      <c r="M12" s="14"/>
      <c r="N12" s="14"/>
      <c r="O12" s="34"/>
      <c r="P12" s="6"/>
    </row>
    <row r="13" spans="3:15" ht="1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" t="s">
        <v>0</v>
      </c>
      <c r="O13" s="6" t="s">
        <v>0</v>
      </c>
    </row>
    <row r="14" spans="3:15" ht="3.75" customHeight="1">
      <c r="C14" s="9" t="s">
        <v>0</v>
      </c>
      <c r="D14" s="1"/>
      <c r="E14" s="1"/>
      <c r="F14" s="1"/>
      <c r="G14" s="1"/>
      <c r="H14" s="9" t="s">
        <v>0</v>
      </c>
      <c r="I14" s="9" t="s">
        <v>0</v>
      </c>
      <c r="J14" s="9"/>
      <c r="K14" s="9"/>
      <c r="L14" s="9"/>
      <c r="M14" s="9"/>
      <c r="N14" s="6" t="s">
        <v>0</v>
      </c>
      <c r="O14" s="6" t="s">
        <v>0</v>
      </c>
    </row>
    <row r="15" spans="3:15" ht="12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</row>
    <row r="16" spans="3:18" ht="12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R16" s="24"/>
    </row>
    <row r="17" spans="3:15" ht="15">
      <c r="C17" s="24"/>
      <c r="D17" s="8"/>
      <c r="J17" s="29"/>
      <c r="K17" s="29"/>
      <c r="M17" s="16"/>
      <c r="N17" s="16"/>
      <c r="O17" s="17" t="s">
        <v>0</v>
      </c>
    </row>
    <row r="18" spans="3:15" ht="1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9" t="s">
        <v>0</v>
      </c>
    </row>
    <row r="19" spans="3:15" ht="12">
      <c r="C19" s="6"/>
      <c r="D19" s="6"/>
      <c r="K19" s="28"/>
      <c r="M19" s="16"/>
      <c r="N19" s="16"/>
      <c r="O19" s="17" t="s">
        <v>0</v>
      </c>
    </row>
    <row r="20" spans="4:15" ht="12">
      <c r="D20" s="10"/>
      <c r="K20" s="29"/>
      <c r="L20" s="24"/>
      <c r="M20" s="16"/>
      <c r="N20" s="16"/>
      <c r="O20" s="29" t="s">
        <v>0</v>
      </c>
    </row>
    <row r="21" spans="3:15" ht="1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 t="s">
        <v>0</v>
      </c>
    </row>
    <row r="22" ht="12">
      <c r="O22" s="17" t="s">
        <v>0</v>
      </c>
    </row>
    <row r="23" spans="3:15" ht="12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6"/>
      <c r="N23" s="16"/>
      <c r="O23" s="24"/>
    </row>
    <row r="24" spans="13:15" ht="12">
      <c r="M24" s="16"/>
      <c r="N24" s="16"/>
      <c r="O24" s="24"/>
    </row>
    <row r="25" spans="10:15" ht="12">
      <c r="J25" s="29"/>
      <c r="M25" s="16"/>
      <c r="N25" s="16"/>
      <c r="O25" s="29"/>
    </row>
    <row r="26" spans="3:15" ht="1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3:15" ht="1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</sheetData>
  <sheetProtection/>
  <mergeCells count="2">
    <mergeCell ref="B2:O2"/>
    <mergeCell ref="C4:O4"/>
  </mergeCells>
  <printOptions/>
  <pageMargins left="1.1811023622047245" right="0.1968503937007874" top="0.3937007874015748" bottom="0" header="0.7874015748031497" footer="0.5118110236220472"/>
  <pageSetup horizontalDpi="600" verticalDpi="600" orientation="landscape" paperSize="5" scale="48" r:id="rId3"/>
  <legacyDrawing r:id="rId2"/>
  <oleObjects>
    <oleObject progId="Word.Picture.8" shapeId="1819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ANGGARAN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nurma qurniawan</cp:lastModifiedBy>
  <cp:lastPrinted>2020-07-28T04:04:10Z</cp:lastPrinted>
  <dcterms:created xsi:type="dcterms:W3CDTF">2007-04-24T04:01:42Z</dcterms:created>
  <dcterms:modified xsi:type="dcterms:W3CDTF">2020-10-20T04:06:55Z</dcterms:modified>
  <cp:category/>
  <cp:version/>
  <cp:contentType/>
  <cp:contentStatus/>
</cp:coreProperties>
</file>