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TATISTIK1\ekonomi\DINAS PENANAMAN MODAL DAN PTSP\2020\"/>
    </mc:Choice>
  </mc:AlternateContent>
  <bookViews>
    <workbookView xWindow="0" yWindow="0" windowWidth="24000" windowHeight="9045"/>
  </bookViews>
  <sheets>
    <sheet name="Perkembangan Realisasi Invest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2" i="1"/>
</calcChain>
</file>

<file path=xl/sharedStrings.xml><?xml version="1.0" encoding="utf-8"?>
<sst xmlns="http://schemas.openxmlformats.org/spreadsheetml/2006/main" count="19" uniqueCount="19">
  <si>
    <t>SEKTOR</t>
  </si>
  <si>
    <t>Pariwisata</t>
  </si>
  <si>
    <t>Perhubungan/Transportasi</t>
  </si>
  <si>
    <t>Perdagangan</t>
  </si>
  <si>
    <t>Pertanian/Perkebunan</t>
  </si>
  <si>
    <t>Koperasi</t>
  </si>
  <si>
    <t>Perikanan</t>
  </si>
  <si>
    <t>Peternakan</t>
  </si>
  <si>
    <t>Pertambangan,Energi &amp; Kelistrikan</t>
  </si>
  <si>
    <t>Industri</t>
  </si>
  <si>
    <t>Jasa lainnya</t>
  </si>
  <si>
    <t>Ketenagalistrikan</t>
  </si>
  <si>
    <t>Lingkungan Hidup</t>
  </si>
  <si>
    <t>PUPR</t>
  </si>
  <si>
    <t>Kesehatan</t>
  </si>
  <si>
    <t>Jumlah</t>
  </si>
  <si>
    <t>PMA</t>
  </si>
  <si>
    <t>PMDN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</si>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</sst>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L16" sqref="L16"/>
    </sheetView>
  </sheetViews>
  <sheetFormatPr defaultRowHeight="15" x14ac:dyDescent="0.25"/>
  <cols>
    <col min="1" max="1" width="27.28515625" bestFit="1" customWidth="1"/>
    <col min="2" max="3" width="16.7109375" bestFit="1" customWidth="1"/>
    <col min="4" max="4" width="17.85546875" bestFit="1" customWidth="1"/>
  </cols>
  <sheetData>
    <row r="1" spans="1:4" x14ac:dyDescent="0.25">
      <c r="A1" s="3" t="s">
        <v>0</v>
      </c>
      <c r="B1" s="2" t="s">
        <v>16</v>
      </c>
      <c r="C1" s="2" t="s">
        <v>17</v>
      </c>
      <c r="D1" s="2" t="s">
        <v>18</v>
      </c>
    </row>
    <row r="2" spans="1:4" x14ac:dyDescent="0.25">
      <c r="A2" s="4" t="s">
        <v>1</v>
      </c>
      <c r="B2" s="1">
        <v>769024365885</v>
      </c>
      <c r="C2" s="1">
        <v>694145315315</v>
      </c>
      <c r="D2" s="1">
        <f>SUM(B2:C2)</f>
        <v>1463169681200</v>
      </c>
    </row>
    <row r="3" spans="1:4" x14ac:dyDescent="0.25">
      <c r="A3" s="4" t="s">
        <v>2</v>
      </c>
      <c r="B3" s="1">
        <v>60571335000</v>
      </c>
      <c r="C3" s="1">
        <v>1486915009167</v>
      </c>
      <c r="D3" s="1">
        <f t="shared" ref="D3:D16" si="0">SUM(B3:C3)</f>
        <v>1547486344167</v>
      </c>
    </row>
    <row r="4" spans="1:4" x14ac:dyDescent="0.25">
      <c r="A4" s="4" t="s">
        <v>3</v>
      </c>
      <c r="B4" s="1">
        <v>6486775216</v>
      </c>
      <c r="C4" s="1">
        <v>248356777217</v>
      </c>
      <c r="D4" s="1">
        <f t="shared" si="0"/>
        <v>254843552433</v>
      </c>
    </row>
    <row r="5" spans="1:4" x14ac:dyDescent="0.25">
      <c r="A5" s="4" t="s">
        <v>4</v>
      </c>
      <c r="B5" s="1">
        <v>0</v>
      </c>
      <c r="C5" s="1">
        <v>2860309150</v>
      </c>
      <c r="D5" s="1">
        <f t="shared" si="0"/>
        <v>2860309150</v>
      </c>
    </row>
    <row r="6" spans="1:4" x14ac:dyDescent="0.25">
      <c r="A6" s="4" t="s">
        <v>5</v>
      </c>
      <c r="B6" s="1">
        <v>0</v>
      </c>
      <c r="C6" s="1">
        <v>270000000</v>
      </c>
      <c r="D6" s="1">
        <f t="shared" si="0"/>
        <v>270000000</v>
      </c>
    </row>
    <row r="7" spans="1:4" x14ac:dyDescent="0.25">
      <c r="A7" s="4" t="s">
        <v>6</v>
      </c>
      <c r="B7" s="1">
        <v>20201006000</v>
      </c>
      <c r="C7" s="1">
        <v>85169482914</v>
      </c>
      <c r="D7" s="1">
        <f t="shared" si="0"/>
        <v>105370488914</v>
      </c>
    </row>
    <row r="8" spans="1:4" x14ac:dyDescent="0.25">
      <c r="A8" s="4" t="s">
        <v>7</v>
      </c>
      <c r="B8" s="1">
        <v>0</v>
      </c>
      <c r="C8" s="1">
        <v>36237161722</v>
      </c>
      <c r="D8" s="1">
        <f t="shared" si="0"/>
        <v>36237161722</v>
      </c>
    </row>
    <row r="9" spans="1:4" x14ac:dyDescent="0.25">
      <c r="A9" s="4" t="s">
        <v>8</v>
      </c>
      <c r="B9" s="1">
        <v>3475551047647</v>
      </c>
      <c r="C9" s="1">
        <v>1348596392901</v>
      </c>
      <c r="D9" s="1">
        <f t="shared" si="0"/>
        <v>4824147440548</v>
      </c>
    </row>
    <row r="10" spans="1:4" x14ac:dyDescent="0.25">
      <c r="A10" s="4" t="s">
        <v>9</v>
      </c>
      <c r="B10" s="1">
        <v>4662096377</v>
      </c>
      <c r="C10" s="1">
        <v>544776583769</v>
      </c>
      <c r="D10" s="1">
        <f t="shared" si="0"/>
        <v>549438680146</v>
      </c>
    </row>
    <row r="11" spans="1:4" x14ac:dyDescent="0.25">
      <c r="A11" s="4" t="s">
        <v>10</v>
      </c>
      <c r="B11" s="1">
        <v>45047798696</v>
      </c>
      <c r="C11" s="1">
        <v>29087967699</v>
      </c>
      <c r="D11" s="1">
        <f t="shared" si="0"/>
        <v>74135766395</v>
      </c>
    </row>
    <row r="12" spans="1:4" x14ac:dyDescent="0.25">
      <c r="A12" s="4" t="s">
        <v>11</v>
      </c>
      <c r="B12" s="1">
        <v>10171996063</v>
      </c>
      <c r="C12" s="1">
        <v>2550285364959</v>
      </c>
      <c r="D12" s="1">
        <f t="shared" si="0"/>
        <v>2560457361022</v>
      </c>
    </row>
    <row r="13" spans="1:4" x14ac:dyDescent="0.25">
      <c r="A13" s="4" t="s">
        <v>12</v>
      </c>
      <c r="B13" s="1">
        <v>565333806</v>
      </c>
      <c r="C13" s="1">
        <v>0</v>
      </c>
      <c r="D13" s="1">
        <f t="shared" si="0"/>
        <v>565333806</v>
      </c>
    </row>
    <row r="14" spans="1:4" x14ac:dyDescent="0.25">
      <c r="A14" s="4" t="s">
        <v>13</v>
      </c>
      <c r="B14" s="1">
        <v>90563822100</v>
      </c>
      <c r="C14" s="1">
        <v>46909694246</v>
      </c>
      <c r="D14" s="1">
        <f t="shared" si="0"/>
        <v>137473516346</v>
      </c>
    </row>
    <row r="15" spans="1:4" x14ac:dyDescent="0.25">
      <c r="A15" s="4" t="s">
        <v>14</v>
      </c>
      <c r="B15" s="1">
        <v>335165517</v>
      </c>
      <c r="C15" s="1">
        <v>43824159039</v>
      </c>
      <c r="D15" s="1">
        <f t="shared" si="0"/>
        <v>44159324556</v>
      </c>
    </row>
    <row r="16" spans="1:4" x14ac:dyDescent="0.25">
      <c r="A16" s="5" t="s">
        <v>15</v>
      </c>
      <c r="B16" s="1">
        <v>4483180742307</v>
      </c>
      <c r="C16" s="1">
        <v>7117434218098</v>
      </c>
      <c r="D16" s="1">
        <f t="shared" si="0"/>
        <v>11600614960405</v>
      </c>
    </row>
  </sheetData>
  <pageMargins left="0.7" right="0.7" top="0.75" bottom="0.75" header="0.3" footer="0.3"/>
  <pageSetup paperSize="2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Perkembangan Realisasi Investas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2021-03-23T01:43:03Z</dcterms:created>
  <dcterms:modified xsi:type="dcterms:W3CDTF">2021-03-23T01:55:55Z</dcterms:modified>
</cp:coreProperties>
</file>