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si FD\DATABASE BIDANG EKONOMI\DINAS PETERNAKAN DAN KESEHATAN HEWAN\Data Tahun 2022\Data Portal Time Series\"/>
    </mc:Choice>
  </mc:AlternateContent>
  <bookViews>
    <workbookView xWindow="0" yWindow="0" windowWidth="12870" windowHeight="1045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J22" i="1" l="1"/>
  <c r="I22" i="1" l="1"/>
  <c r="F22" i="1"/>
  <c r="G22" i="1"/>
  <c r="H22" i="1"/>
  <c r="E22" i="1" l="1"/>
  <c r="D22" i="1"/>
  <c r="C22" i="1"/>
  <c r="B22" i="1"/>
</calcChain>
</file>

<file path=xl/sharedStrings.xml><?xml version="1.0" encoding="utf-8"?>
<sst xmlns="http://schemas.openxmlformats.org/spreadsheetml/2006/main" count="26" uniqueCount="26">
  <si>
    <t>Jenis Ternak</t>
  </si>
  <si>
    <t>Populasi Ternak (ekor)</t>
  </si>
  <si>
    <t>(1)</t>
  </si>
  <si>
    <t>(2)</t>
  </si>
  <si>
    <t>(3)</t>
  </si>
  <si>
    <t>(4)</t>
  </si>
  <si>
    <t>(5)</t>
  </si>
  <si>
    <t>(6)</t>
  </si>
  <si>
    <t>Sapi</t>
  </si>
  <si>
    <t>Kerbau</t>
  </si>
  <si>
    <t>Kuda</t>
  </si>
  <si>
    <t>Kambing</t>
  </si>
  <si>
    <t>Domba</t>
  </si>
  <si>
    <t>Babi</t>
  </si>
  <si>
    <t>Ayam Ras Petelur</t>
  </si>
  <si>
    <t>Ayam Ras Pedaging</t>
  </si>
  <si>
    <t>Ayam Buras</t>
  </si>
  <si>
    <t>Itik</t>
  </si>
  <si>
    <t>NTB</t>
  </si>
  <si>
    <t>Kelinci</t>
  </si>
  <si>
    <t>Merpati</t>
  </si>
  <si>
    <t>Puyuh</t>
  </si>
  <si>
    <t>POPULASI HEWAN TERNAK DI PROVINSI NTB</t>
  </si>
  <si>
    <t>Rusa</t>
  </si>
  <si>
    <t>Itik Manila</t>
  </si>
  <si>
    <t>Kalkun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</si>
</sst>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4" xfId="0" quotePrefix="1" applyFont="1" applyFill="1" applyBorder="1" applyAlignment="1">
      <alignment horizontal="center" vertical="center"/>
    </xf>
    <xf numFmtId="0" fontId="2" fillId="2" borderId="5" xfId="0" quotePrefix="1" applyFont="1" applyFill="1" applyBorder="1" applyAlignment="1">
      <alignment horizontal="center"/>
    </xf>
    <xf numFmtId="0" fontId="2" fillId="2" borderId="6" xfId="0" quotePrefix="1" applyFont="1" applyFill="1" applyBorder="1" applyAlignment="1">
      <alignment horizontal="center"/>
    </xf>
    <xf numFmtId="0" fontId="3" fillId="0" borderId="4" xfId="0" applyFont="1" applyBorder="1"/>
    <xf numFmtId="3" fontId="3" fillId="0" borderId="5" xfId="0" applyNumberFormat="1" applyFont="1" applyBorder="1"/>
    <xf numFmtId="3" fontId="3" fillId="0" borderId="6" xfId="0" applyNumberFormat="1" applyFont="1" applyBorder="1"/>
    <xf numFmtId="0" fontId="2" fillId="2" borderId="7" xfId="0" applyFont="1" applyFill="1" applyBorder="1" applyAlignment="1">
      <alignment horizontal="center"/>
    </xf>
    <xf numFmtId="3" fontId="2" fillId="2" borderId="8" xfId="0" applyNumberFormat="1" applyFont="1" applyFill="1" applyBorder="1" applyAlignment="1">
      <alignment horizontal="center"/>
    </xf>
    <xf numFmtId="3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1" xfId="0" quotePrefix="1" applyFont="1" applyFill="1" applyBorder="1" applyAlignment="1">
      <alignment horizontal="center"/>
    </xf>
    <xf numFmtId="3" fontId="3" fillId="0" borderId="11" xfId="0" applyNumberFormat="1" applyFont="1" applyBorder="1"/>
    <xf numFmtId="0" fontId="3" fillId="0" borderId="12" xfId="0" applyFont="1" applyBorder="1"/>
    <xf numFmtId="3" fontId="3" fillId="0" borderId="13" xfId="0" applyNumberFormat="1" applyFont="1" applyBorder="1"/>
    <xf numFmtId="3" fontId="3" fillId="0" borderId="14" xfId="0" applyNumberFormat="1" applyFont="1" applyBorder="1"/>
    <xf numFmtId="3" fontId="3" fillId="0" borderId="1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M19" sqref="M19"/>
    </sheetView>
  </sheetViews>
  <sheetFormatPr defaultRowHeight="15" x14ac:dyDescent="0.25"/>
  <cols>
    <col min="1" max="1" width="19.140625" customWidth="1"/>
    <col min="2" max="2" width="11.85546875" hidden="1" customWidth="1"/>
    <col min="3" max="3" width="14.7109375" hidden="1" customWidth="1"/>
    <col min="4" max="4" width="13.5703125" hidden="1" customWidth="1"/>
    <col min="5" max="7" width="14.140625" hidden="1" customWidth="1"/>
    <col min="8" max="9" width="14.140625" customWidth="1"/>
    <col min="10" max="10" width="14" customWidth="1"/>
  </cols>
  <sheetData>
    <row r="1" spans="1:10" x14ac:dyDescent="0.25">
      <c r="A1" s="16" t="s">
        <v>22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15.75" thickBot="1" x14ac:dyDescent="0.3"/>
    <row r="3" spans="1:10" ht="15.75" thickTop="1" x14ac:dyDescent="0.25">
      <c r="A3" s="12" t="s">
        <v>0</v>
      </c>
      <c r="B3" s="14" t="s">
        <v>1</v>
      </c>
      <c r="C3" s="14"/>
      <c r="D3" s="14"/>
      <c r="E3" s="14"/>
      <c r="F3" s="17"/>
      <c r="G3" s="17"/>
      <c r="H3" s="17"/>
      <c r="I3" s="17"/>
      <c r="J3" s="15"/>
    </row>
    <row r="4" spans="1:10" x14ac:dyDescent="0.25">
      <c r="A4" s="13"/>
      <c r="B4" s="1">
        <v>2014</v>
      </c>
      <c r="C4" s="1">
        <v>2015</v>
      </c>
      <c r="D4" s="1">
        <v>2016</v>
      </c>
      <c r="E4" s="1">
        <v>2017</v>
      </c>
      <c r="F4" s="18">
        <v>2018</v>
      </c>
      <c r="G4" s="18">
        <v>2019</v>
      </c>
      <c r="H4" s="18">
        <v>2020</v>
      </c>
      <c r="I4" s="18">
        <v>2021</v>
      </c>
      <c r="J4" s="2">
        <v>2022</v>
      </c>
    </row>
    <row r="5" spans="1:10" x14ac:dyDescent="0.25">
      <c r="A5" s="3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19"/>
      <c r="G5" s="19"/>
      <c r="H5" s="19"/>
      <c r="I5" s="19"/>
      <c r="J5" s="5" t="s">
        <v>7</v>
      </c>
    </row>
    <row r="6" spans="1:10" x14ac:dyDescent="0.25">
      <c r="A6" s="6" t="s">
        <v>8</v>
      </c>
      <c r="B6" s="7">
        <v>1013793</v>
      </c>
      <c r="C6" s="7">
        <v>1055013</v>
      </c>
      <c r="D6" s="7">
        <v>1092719</v>
      </c>
      <c r="E6" s="7">
        <v>1149539</v>
      </c>
      <c r="F6" s="20">
        <v>1183570</v>
      </c>
      <c r="G6" s="20">
        <v>1234640</v>
      </c>
      <c r="H6" s="20">
        <v>1285746</v>
      </c>
      <c r="I6" s="20">
        <v>1320551</v>
      </c>
      <c r="J6" s="8">
        <v>1219784</v>
      </c>
    </row>
    <row r="7" spans="1:10" x14ac:dyDescent="0.25">
      <c r="A7" s="6" t="s">
        <v>9</v>
      </c>
      <c r="B7" s="7">
        <v>129141</v>
      </c>
      <c r="C7" s="7">
        <v>124808</v>
      </c>
      <c r="D7" s="7">
        <v>125122</v>
      </c>
      <c r="E7" s="7">
        <v>120072</v>
      </c>
      <c r="F7" s="20">
        <v>120125</v>
      </c>
      <c r="G7" s="20">
        <v>121575</v>
      </c>
      <c r="H7" s="20">
        <v>115151</v>
      </c>
      <c r="I7" s="20">
        <v>120110</v>
      </c>
      <c r="J7" s="8">
        <v>102385</v>
      </c>
    </row>
    <row r="8" spans="1:10" x14ac:dyDescent="0.25">
      <c r="A8" s="6" t="s">
        <v>10</v>
      </c>
      <c r="B8" s="7">
        <v>65708</v>
      </c>
      <c r="C8" s="7">
        <v>62451</v>
      </c>
      <c r="D8" s="7">
        <v>60532</v>
      </c>
      <c r="E8" s="7">
        <v>48846</v>
      </c>
      <c r="F8" s="20">
        <v>47738</v>
      </c>
      <c r="G8" s="20">
        <v>47300</v>
      </c>
      <c r="H8" s="20">
        <v>43705</v>
      </c>
      <c r="I8" s="20">
        <v>41715</v>
      </c>
      <c r="J8" s="8">
        <v>36900</v>
      </c>
    </row>
    <row r="9" spans="1:10" x14ac:dyDescent="0.25">
      <c r="A9" s="6" t="s">
        <v>11</v>
      </c>
      <c r="B9" s="7">
        <v>576125</v>
      </c>
      <c r="C9" s="7">
        <v>613548</v>
      </c>
      <c r="D9" s="7">
        <v>639678</v>
      </c>
      <c r="E9" s="7">
        <v>657194</v>
      </c>
      <c r="F9" s="20">
        <v>675852</v>
      </c>
      <c r="G9" s="20">
        <v>684694</v>
      </c>
      <c r="H9" s="20">
        <v>709768</v>
      </c>
      <c r="I9" s="20">
        <v>711450</v>
      </c>
      <c r="J9" s="8">
        <v>652276</v>
      </c>
    </row>
    <row r="10" spans="1:10" x14ac:dyDescent="0.25">
      <c r="A10" s="6" t="s">
        <v>12</v>
      </c>
      <c r="B10" s="7">
        <v>24738</v>
      </c>
      <c r="C10" s="7">
        <v>30460</v>
      </c>
      <c r="D10" s="7">
        <v>27324</v>
      </c>
      <c r="E10" s="7">
        <v>24907</v>
      </c>
      <c r="F10" s="20">
        <v>26714</v>
      </c>
      <c r="G10" s="20">
        <v>22735</v>
      </c>
      <c r="H10" s="20">
        <v>23058</v>
      </c>
      <c r="I10" s="20">
        <v>22161</v>
      </c>
      <c r="J10" s="8">
        <v>19784</v>
      </c>
    </row>
    <row r="11" spans="1:10" x14ac:dyDescent="0.25">
      <c r="A11" s="6" t="s">
        <v>13</v>
      </c>
      <c r="B11" s="7">
        <v>46127</v>
      </c>
      <c r="C11" s="7">
        <v>49016</v>
      </c>
      <c r="D11" s="7">
        <v>55670</v>
      </c>
      <c r="E11" s="7">
        <v>53784</v>
      </c>
      <c r="F11" s="20">
        <v>57021</v>
      </c>
      <c r="G11" s="20">
        <v>66937</v>
      </c>
      <c r="H11" s="20">
        <v>69518</v>
      </c>
      <c r="I11" s="20">
        <v>64777</v>
      </c>
      <c r="J11" s="8">
        <v>58803</v>
      </c>
    </row>
    <row r="12" spans="1:10" x14ac:dyDescent="0.25">
      <c r="A12" s="6" t="s">
        <v>19</v>
      </c>
      <c r="B12" s="7"/>
      <c r="C12" s="7"/>
      <c r="D12" s="7"/>
      <c r="E12" s="7"/>
      <c r="F12" s="20"/>
      <c r="G12" s="20">
        <v>4716</v>
      </c>
      <c r="H12" s="20">
        <v>4552</v>
      </c>
      <c r="I12" s="20">
        <v>5014</v>
      </c>
      <c r="J12" s="8">
        <v>2883</v>
      </c>
    </row>
    <row r="13" spans="1:10" x14ac:dyDescent="0.25">
      <c r="A13" s="6" t="s">
        <v>14</v>
      </c>
      <c r="B13" s="7">
        <v>297441</v>
      </c>
      <c r="C13" s="7">
        <v>350025</v>
      </c>
      <c r="D13" s="7">
        <v>488863</v>
      </c>
      <c r="E13" s="7">
        <v>740195</v>
      </c>
      <c r="F13" s="20">
        <v>781412</v>
      </c>
      <c r="G13" s="20">
        <v>1246095</v>
      </c>
      <c r="H13" s="20">
        <v>2849980</v>
      </c>
      <c r="I13" s="20">
        <v>3444223</v>
      </c>
      <c r="J13" s="8">
        <v>3126355</v>
      </c>
    </row>
    <row r="14" spans="1:10" x14ac:dyDescent="0.25">
      <c r="A14" s="6" t="s">
        <v>15</v>
      </c>
      <c r="B14" s="7">
        <v>9440867</v>
      </c>
      <c r="C14" s="7">
        <v>9103809</v>
      </c>
      <c r="D14" s="7">
        <v>7536124</v>
      </c>
      <c r="E14" s="7">
        <v>9796268</v>
      </c>
      <c r="F14" s="20">
        <v>9824575</v>
      </c>
      <c r="G14" s="20">
        <v>15107542</v>
      </c>
      <c r="H14" s="20">
        <v>28972314</v>
      </c>
      <c r="I14" s="20">
        <v>34124270</v>
      </c>
      <c r="J14" s="8">
        <v>34289472</v>
      </c>
    </row>
    <row r="15" spans="1:10" x14ac:dyDescent="0.25">
      <c r="A15" s="6" t="s">
        <v>16</v>
      </c>
      <c r="B15" s="7">
        <v>6420731</v>
      </c>
      <c r="C15" s="7">
        <v>6660868</v>
      </c>
      <c r="D15" s="7">
        <v>8130691</v>
      </c>
      <c r="E15" s="7">
        <v>8127374</v>
      </c>
      <c r="F15" s="20">
        <v>8155768</v>
      </c>
      <c r="G15" s="20">
        <v>8262646</v>
      </c>
      <c r="H15" s="20">
        <v>7697844</v>
      </c>
      <c r="I15" s="20">
        <v>9201252</v>
      </c>
      <c r="J15" s="8">
        <v>9206819</v>
      </c>
    </row>
    <row r="16" spans="1:10" x14ac:dyDescent="0.25">
      <c r="A16" s="6" t="s">
        <v>20</v>
      </c>
      <c r="B16" s="7"/>
      <c r="C16" s="7"/>
      <c r="D16" s="7"/>
      <c r="E16" s="7"/>
      <c r="F16" s="20"/>
      <c r="G16" s="20">
        <v>282643</v>
      </c>
      <c r="H16" s="20">
        <v>226950</v>
      </c>
      <c r="I16" s="20">
        <v>203445</v>
      </c>
      <c r="J16" s="8">
        <v>831287</v>
      </c>
    </row>
    <row r="17" spans="1:10" x14ac:dyDescent="0.25">
      <c r="A17" s="6" t="s">
        <v>21</v>
      </c>
      <c r="B17" s="7"/>
      <c r="C17" s="7"/>
      <c r="D17" s="7"/>
      <c r="E17" s="7"/>
      <c r="F17" s="20"/>
      <c r="G17" s="20">
        <v>61739</v>
      </c>
      <c r="H17" s="20">
        <v>73492</v>
      </c>
      <c r="I17" s="20">
        <v>81062</v>
      </c>
      <c r="J17" s="8">
        <v>86644</v>
      </c>
    </row>
    <row r="18" spans="1:10" x14ac:dyDescent="0.25">
      <c r="A18" s="6" t="s">
        <v>17</v>
      </c>
      <c r="B18" s="7">
        <v>1042257</v>
      </c>
      <c r="C18" s="7">
        <v>1100228</v>
      </c>
      <c r="D18" s="7">
        <v>1119651</v>
      </c>
      <c r="E18" s="7">
        <v>960857</v>
      </c>
      <c r="F18" s="20">
        <v>1110870</v>
      </c>
      <c r="G18" s="20">
        <v>1176647</v>
      </c>
      <c r="H18" s="20">
        <v>737703</v>
      </c>
      <c r="I18" s="20">
        <v>778858</v>
      </c>
      <c r="J18" s="8">
        <v>727130</v>
      </c>
    </row>
    <row r="19" spans="1:10" x14ac:dyDescent="0.25">
      <c r="A19" s="21" t="s">
        <v>23</v>
      </c>
      <c r="B19" s="22"/>
      <c r="C19" s="22"/>
      <c r="D19" s="22"/>
      <c r="E19" s="22"/>
      <c r="F19" s="23"/>
      <c r="G19" s="23"/>
      <c r="H19" s="23"/>
      <c r="I19" s="23"/>
      <c r="J19" s="24">
        <v>199</v>
      </c>
    </row>
    <row r="20" spans="1:10" x14ac:dyDescent="0.25">
      <c r="A20" s="21" t="s">
        <v>24</v>
      </c>
      <c r="B20" s="22"/>
      <c r="C20" s="22"/>
      <c r="D20" s="22"/>
      <c r="E20" s="22"/>
      <c r="F20" s="23"/>
      <c r="G20" s="23"/>
      <c r="H20" s="23"/>
      <c r="I20" s="23"/>
      <c r="J20" s="24">
        <v>1869</v>
      </c>
    </row>
    <row r="21" spans="1:10" x14ac:dyDescent="0.25">
      <c r="A21" s="21" t="s">
        <v>25</v>
      </c>
      <c r="B21" s="22"/>
      <c r="C21" s="22"/>
      <c r="D21" s="22"/>
      <c r="E21" s="22"/>
      <c r="F21" s="23"/>
      <c r="G21" s="23"/>
      <c r="H21" s="23"/>
      <c r="I21" s="23"/>
      <c r="J21" s="24">
        <v>7043</v>
      </c>
    </row>
    <row r="22" spans="1:10" ht="15.75" thickBot="1" x14ac:dyDescent="0.3">
      <c r="A22" s="9" t="s">
        <v>18</v>
      </c>
      <c r="B22" s="10">
        <f>SUM(B6:B18)</f>
        <v>19056928</v>
      </c>
      <c r="C22" s="10">
        <f>SUM(C6:C18)</f>
        <v>19150226</v>
      </c>
      <c r="D22" s="10">
        <f>SUM(D6:D18)</f>
        <v>19276374</v>
      </c>
      <c r="E22" s="10">
        <f>SUM(E6:E18)</f>
        <v>21679036</v>
      </c>
      <c r="F22" s="10">
        <f t="shared" ref="F22:I22" si="0">SUM(F6:F18)</f>
        <v>21983645</v>
      </c>
      <c r="G22" s="10">
        <f t="shared" si="0"/>
        <v>28319909</v>
      </c>
      <c r="H22" s="10">
        <f t="shared" si="0"/>
        <v>42809781</v>
      </c>
      <c r="I22" s="10">
        <f t="shared" si="0"/>
        <v>50118888</v>
      </c>
      <c r="J22" s="11">
        <f>SUM(J6:J21)</f>
        <v>50369633</v>
      </c>
    </row>
    <row r="23" spans="1:10" ht="15.75" thickTop="1" x14ac:dyDescent="0.25"/>
  </sheetData>
  <mergeCells count="3">
    <mergeCell ref="A3:A4"/>
    <mergeCell ref="B3:J3"/>
    <mergeCell ref="A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Dinas Peternakan</dc:creator>
  <cp:lastModifiedBy>eka cemungut</cp:lastModifiedBy>
  <dcterms:created xsi:type="dcterms:W3CDTF">2019-12-16T00:57:00Z</dcterms:created>
  <dcterms:modified xsi:type="dcterms:W3CDTF">2023-04-13T03:46:58Z</dcterms:modified>
</cp:coreProperties>
</file>