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Portal NTB Satu Data\Produksi Perikanan Budidaya\"/>
    </mc:Choice>
  </mc:AlternateContent>
  <bookViews>
    <workbookView xWindow="0" yWindow="0" windowWidth="1341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I12" i="1"/>
  <c r="I11" i="1"/>
  <c r="I10" i="1"/>
  <c r="I9" i="1"/>
  <c r="I8" i="1"/>
  <c r="I7" i="1"/>
  <c r="I6" i="1"/>
  <c r="I5" i="1"/>
  <c r="I4" i="1"/>
  <c r="I3" i="1"/>
  <c r="I13" i="1" s="1"/>
</calcChain>
</file>

<file path=xl/sharedStrings.xml><?xml version="1.0" encoding="utf-8"?>
<sst xmlns="http://schemas.openxmlformats.org/spreadsheetml/2006/main" count="21" uniqueCount="21">
  <si>
    <t>Kabupaten/Kota</t>
  </si>
  <si>
    <t>Produksi Budidaya Perikanan Per Jenis Budidaya (Ton)</t>
  </si>
  <si>
    <t>Total</t>
  </si>
  <si>
    <t>Laut</t>
  </si>
  <si>
    <t>KJA Tawar</t>
  </si>
  <si>
    <t>Karamba</t>
  </si>
  <si>
    <t>Kolam</t>
  </si>
  <si>
    <t>Sawah</t>
  </si>
  <si>
    <t>Rumput Laut</t>
  </si>
  <si>
    <t>Tambak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</si>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</sst>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8" sqref="J8"/>
    </sheetView>
  </sheetViews>
  <sheetFormatPr defaultRowHeight="15" x14ac:dyDescent="0.25"/>
  <cols>
    <col min="1" max="1" width="16.5703125" bestFit="1" customWidth="1"/>
    <col min="2" max="2" width="7.85546875" bestFit="1" customWidth="1"/>
    <col min="3" max="3" width="10.7109375" bestFit="1" customWidth="1"/>
    <col min="4" max="4" width="9.5703125" bestFit="1" customWidth="1"/>
    <col min="5" max="5" width="10.7109375" bestFit="1" customWidth="1"/>
    <col min="6" max="6" width="9.5703125" bestFit="1" customWidth="1"/>
    <col min="7" max="7" width="12.85546875" bestFit="1" customWidth="1"/>
    <col min="8" max="9" width="11.85546875" bestFit="1" customWidth="1"/>
  </cols>
  <sheetData>
    <row r="1" spans="1:9" ht="15.75" thickTop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3" t="s">
        <v>2</v>
      </c>
    </row>
    <row r="2" spans="1:9" x14ac:dyDescent="0.25">
      <c r="A2" s="4"/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6" t="s">
        <v>8</v>
      </c>
      <c r="H2" s="6" t="s">
        <v>9</v>
      </c>
      <c r="I2" s="7"/>
    </row>
    <row r="3" spans="1:9" x14ac:dyDescent="0.25">
      <c r="A3" s="8" t="s">
        <v>10</v>
      </c>
      <c r="B3" s="9">
        <v>0</v>
      </c>
      <c r="C3" s="9">
        <v>0</v>
      </c>
      <c r="D3" s="9">
        <v>16.722999999999999</v>
      </c>
      <c r="E3" s="9">
        <v>850.16499999999996</v>
      </c>
      <c r="F3" s="9">
        <v>17.983000000000001</v>
      </c>
      <c r="G3" s="9">
        <v>0</v>
      </c>
      <c r="H3" s="9">
        <v>0</v>
      </c>
      <c r="I3" s="10">
        <f>SUM(B3:H3)</f>
        <v>884.87099999999987</v>
      </c>
    </row>
    <row r="4" spans="1:9" x14ac:dyDescent="0.25">
      <c r="A4" s="8" t="s">
        <v>11</v>
      </c>
      <c r="B4" s="9">
        <v>4.4109999999999996</v>
      </c>
      <c r="C4" s="9">
        <v>11.807</v>
      </c>
      <c r="D4" s="9">
        <v>1219.7819999999999</v>
      </c>
      <c r="E4" s="9">
        <v>8162.2569999999996</v>
      </c>
      <c r="F4" s="9">
        <v>527.73199999999997</v>
      </c>
      <c r="G4" s="9">
        <v>55483.88</v>
      </c>
      <c r="H4" s="9">
        <v>28520.821</v>
      </c>
      <c r="I4" s="10">
        <f t="shared" ref="I4:I12" si="0">SUM(B4:H4)</f>
        <v>93930.69</v>
      </c>
    </row>
    <row r="5" spans="1:9" x14ac:dyDescent="0.25">
      <c r="A5" s="8" t="s">
        <v>12</v>
      </c>
      <c r="B5" s="9">
        <v>27.798999999999999</v>
      </c>
      <c r="C5" s="9">
        <v>33.162999999999997</v>
      </c>
      <c r="D5" s="9">
        <v>103.151</v>
      </c>
      <c r="E5" s="9">
        <v>10639.754999999999</v>
      </c>
      <c r="F5" s="9">
        <v>606.08900000000006</v>
      </c>
      <c r="G5" s="9">
        <v>30208.022000000001</v>
      </c>
      <c r="H5" s="9">
        <v>802.50199999999995</v>
      </c>
      <c r="I5" s="10">
        <f t="shared" si="0"/>
        <v>42420.481</v>
      </c>
    </row>
    <row r="6" spans="1:9" x14ac:dyDescent="0.25">
      <c r="A6" s="8" t="s">
        <v>13</v>
      </c>
      <c r="B6" s="9">
        <v>137.81899999999999</v>
      </c>
      <c r="C6" s="9">
        <v>0</v>
      </c>
      <c r="D6" s="9">
        <v>0</v>
      </c>
      <c r="E6" s="9">
        <v>24803.776999999998</v>
      </c>
      <c r="F6" s="9">
        <v>680.63900000000001</v>
      </c>
      <c r="G6" s="9">
        <v>4324.7550000000001</v>
      </c>
      <c r="H6" s="9">
        <v>10430.805</v>
      </c>
      <c r="I6" s="10">
        <f t="shared" si="0"/>
        <v>40377.794999999998</v>
      </c>
    </row>
    <row r="7" spans="1:9" x14ac:dyDescent="0.25">
      <c r="A7" s="8" t="s">
        <v>14</v>
      </c>
      <c r="B7" s="9">
        <v>0</v>
      </c>
      <c r="C7" s="9">
        <v>0</v>
      </c>
      <c r="D7" s="9">
        <v>0</v>
      </c>
      <c r="E7" s="9">
        <v>19.391999999999999</v>
      </c>
      <c r="F7" s="9">
        <v>0</v>
      </c>
      <c r="G7" s="9">
        <v>0</v>
      </c>
      <c r="H7" s="9">
        <v>707.79600000000005</v>
      </c>
      <c r="I7" s="10">
        <f t="shared" si="0"/>
        <v>727.1880000000001</v>
      </c>
    </row>
    <row r="8" spans="1:9" x14ac:dyDescent="0.25">
      <c r="A8" s="8" t="s">
        <v>15</v>
      </c>
      <c r="B8" s="9">
        <v>488.50799999999998</v>
      </c>
      <c r="C8" s="9">
        <v>127.518</v>
      </c>
      <c r="D8" s="9">
        <v>41.487000000000002</v>
      </c>
      <c r="E8" s="9">
        <v>1869.576</v>
      </c>
      <c r="F8" s="9">
        <v>207.96199999999999</v>
      </c>
      <c r="G8" s="9">
        <v>465049.04399999999</v>
      </c>
      <c r="H8" s="9">
        <v>130050.054</v>
      </c>
      <c r="I8" s="10">
        <f t="shared" si="0"/>
        <v>597834.14899999998</v>
      </c>
    </row>
    <row r="9" spans="1:9" x14ac:dyDescent="0.25">
      <c r="A9" s="8" t="s">
        <v>16</v>
      </c>
      <c r="B9" s="9">
        <v>0</v>
      </c>
      <c r="C9" s="9">
        <v>0</v>
      </c>
      <c r="D9" s="9">
        <v>0</v>
      </c>
      <c r="E9" s="9">
        <v>805.92499999999995</v>
      </c>
      <c r="F9" s="9">
        <v>0</v>
      </c>
      <c r="G9" s="9">
        <v>1836.26</v>
      </c>
      <c r="H9" s="9">
        <v>6645.3980000000001</v>
      </c>
      <c r="I9" s="10">
        <f t="shared" si="0"/>
        <v>9287.5830000000005</v>
      </c>
    </row>
    <row r="10" spans="1:9" x14ac:dyDescent="0.25">
      <c r="A10" s="8" t="s">
        <v>17</v>
      </c>
      <c r="B10" s="9">
        <v>0</v>
      </c>
      <c r="C10" s="9">
        <v>0</v>
      </c>
      <c r="D10" s="9">
        <v>1.7849999999999999</v>
      </c>
      <c r="E10" s="9">
        <v>176.75800000000001</v>
      </c>
      <c r="F10" s="9">
        <v>0</v>
      </c>
      <c r="G10" s="9">
        <v>8411.4830000000002</v>
      </c>
      <c r="H10" s="9">
        <v>1318.057</v>
      </c>
      <c r="I10" s="10">
        <f t="shared" si="0"/>
        <v>9908.0830000000005</v>
      </c>
    </row>
    <row r="11" spans="1:9" x14ac:dyDescent="0.25">
      <c r="A11" s="8" t="s">
        <v>18</v>
      </c>
      <c r="B11" s="9">
        <v>50.313000000000002</v>
      </c>
      <c r="C11" s="9">
        <v>0</v>
      </c>
      <c r="D11" s="9">
        <v>0</v>
      </c>
      <c r="E11" s="9">
        <v>107.55800000000001</v>
      </c>
      <c r="F11" s="9">
        <v>0</v>
      </c>
      <c r="G11" s="9">
        <v>83575.850000000006</v>
      </c>
      <c r="H11" s="9">
        <v>27126.404999999999</v>
      </c>
      <c r="I11" s="10">
        <f t="shared" si="0"/>
        <v>110860.126</v>
      </c>
    </row>
    <row r="12" spans="1:9" x14ac:dyDescent="0.25">
      <c r="A12" s="8" t="s">
        <v>19</v>
      </c>
      <c r="B12" s="9">
        <v>31.62</v>
      </c>
      <c r="C12" s="9">
        <v>0</v>
      </c>
      <c r="D12" s="9">
        <v>0.42</v>
      </c>
      <c r="E12" s="9">
        <v>368.38</v>
      </c>
      <c r="F12" s="9">
        <v>0</v>
      </c>
      <c r="G12" s="9">
        <v>0</v>
      </c>
      <c r="H12" s="9">
        <v>385.2</v>
      </c>
      <c r="I12" s="10">
        <f t="shared" si="0"/>
        <v>785.62</v>
      </c>
    </row>
    <row r="13" spans="1:9" ht="15.75" thickBot="1" x14ac:dyDescent="0.3">
      <c r="A13" s="11" t="s">
        <v>20</v>
      </c>
      <c r="B13" s="12">
        <f>SUM(B3:B12)</f>
        <v>740.47</v>
      </c>
      <c r="C13" s="12">
        <f>SUM(C3:C12)</f>
        <v>172.488</v>
      </c>
      <c r="D13" s="12">
        <f>SUM(D3:D12)</f>
        <v>1383.3480000000002</v>
      </c>
      <c r="E13" s="12">
        <f>SUM(E3:E12)</f>
        <v>47803.542999999998</v>
      </c>
      <c r="F13" s="12">
        <f>SUM(F3:F12)</f>
        <v>2040.4050000000002</v>
      </c>
      <c r="G13" s="12">
        <f>SUM(G3:G12)</f>
        <v>648889.29399999999</v>
      </c>
      <c r="H13" s="12">
        <f>SUM(H3:H12)</f>
        <v>205987.038</v>
      </c>
      <c r="I13" s="13">
        <f>SUM(I3:I12)</f>
        <v>907016.58600000001</v>
      </c>
    </row>
    <row r="14" spans="1:9" ht="15.75" thickTop="1" x14ac:dyDescent="0.25"/>
  </sheetData>
  <mergeCells count="3">
    <mergeCell ref="A1:A2"/>
    <mergeCell ref="B1:H1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2021-02-10T07:43:52Z</dcterms:created>
  <dcterms:modified xsi:type="dcterms:W3CDTF">2021-02-10T07:44:17Z</dcterms:modified>
</cp:coreProperties>
</file>