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L14" i="1" l="1"/>
  <c r="K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<sst xmlns="http://schemas.openxmlformats.org/spreadsheetml/2006/main" count="25" uniqueCount="25">
  <si>
    <t>No</t>
  </si>
  <si>
    <t xml:space="preserve">Kabupaten/Kota
 Regency/Municipality </t>
  </si>
  <si>
    <t xml:space="preserve">Gurame
 Giant Gouramy </t>
  </si>
  <si>
    <t xml:space="preserve">Patin
 Pangasius Catfish </t>
  </si>
  <si>
    <t xml:space="preserve">Lele
 Torpedo Shaped Catfish </t>
  </si>
  <si>
    <t xml:space="preserve">Nila
 Nile Tilapia </t>
  </si>
  <si>
    <t xml:space="preserve">Mas
 Common Carp </t>
  </si>
  <si>
    <t xml:space="preserve">Kakap
 Barramundi </t>
  </si>
  <si>
    <t xml:space="preserve">Bandeng
 Milkfish </t>
  </si>
  <si>
    <t xml:space="preserve">Rumput Laut
 Seaweed </t>
  </si>
  <si>
    <t xml:space="preserve">Kerapu
 Groupers </t>
  </si>
  <si>
    <t xml:space="preserve">Udang
 Shrimp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</si>
  <si>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</si>
  <si>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</si>
  <si>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</si>
  <si>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</si>
  <si>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</si>
  <si>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</si>
  <si>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</si>
  <si>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</si>
  <si>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</si>
  <si>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</si>
  <si>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</si>
  <si>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Satuan Nilai: Ton</t>
  </si>
  <si>
    <t>PRODUKSI PERIKANAN BUDIDAYA PER JENIS IKAN KOMODITAS UTAMA BERDASARKAN KABUPATEN/KOTA SEMESTER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</si>
</sst>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040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AFAFA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" fontId="4" fillId="3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 applyAlignment="1">
      <alignment vertical="center" wrapText="1"/>
    </xf>
    <xf numFmtId="4" fontId="4" fillId="4" borderId="1" xfId="1" applyNumberFormat="1" applyFont="1" applyFill="1" applyBorder="1" applyAlignment="1">
      <alignment horizontal="right" vertical="center" readingOrder="1"/>
    </xf>
    <xf numFmtId="4" fontId="3" fillId="0" borderId="1" xfId="1" applyNumberFormat="1" applyFont="1" applyBorder="1"/>
    <xf numFmtId="43" fontId="3" fillId="0" borderId="1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G22" sqref="G22"/>
    </sheetView>
  </sheetViews>
  <sheetFormatPr defaultRowHeight="15" x14ac:dyDescent="0.25"/>
  <cols>
    <col min="1" max="1" width="3.5703125" bestFit="1" customWidth="1"/>
    <col min="2" max="2" width="20.5703125" bestFit="1" customWidth="1"/>
    <col min="5" max="5" width="10.140625" bestFit="1" customWidth="1"/>
    <col min="6" max="6" width="12.7109375" bestFit="1" customWidth="1"/>
    <col min="7" max="7" width="10.140625" bestFit="1" customWidth="1"/>
    <col min="9" max="9" width="11.140625" bestFit="1" customWidth="1"/>
    <col min="10" max="10" width="12.7109375" bestFit="1" customWidth="1"/>
    <col min="11" max="11" width="20.140625" bestFit="1" customWidth="1"/>
    <col min="12" max="12" width="19" bestFit="1" customWidth="1"/>
  </cols>
  <sheetData>
    <row r="1" spans="1:12" x14ac:dyDescent="0.25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K2" t="s">
        <v>23</v>
      </c>
    </row>
    <row r="3" spans="1:12" s="2" customFormat="1" ht="14.45" customHeight="1" x14ac:dyDescent="0.25">
      <c r="A3" s="11" t="s">
        <v>0</v>
      </c>
      <c r="B3" s="10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x14ac:dyDescent="0.25">
      <c r="A4" s="3">
        <v>1</v>
      </c>
      <c r="B4" s="4" t="s">
        <v>12</v>
      </c>
      <c r="C4" s="5">
        <v>66.704999999999998</v>
      </c>
      <c r="D4" s="5">
        <v>99.188000000000002</v>
      </c>
      <c r="E4" s="5">
        <v>730.41600000000005</v>
      </c>
      <c r="F4" s="5">
        <v>5624.4809999999998</v>
      </c>
      <c r="G4" s="5">
        <v>385.62299999999999</v>
      </c>
      <c r="H4" s="6">
        <v>0.29799999999999999</v>
      </c>
      <c r="I4" s="5">
        <v>29.244</v>
      </c>
      <c r="J4" s="6">
        <v>10040.58</v>
      </c>
      <c r="K4" s="6">
        <v>0.48699999999999999</v>
      </c>
      <c r="L4" s="6">
        <v>1.8979999999999999</v>
      </c>
    </row>
    <row r="5" spans="1:12" x14ac:dyDescent="0.25">
      <c r="A5" s="3">
        <v>2</v>
      </c>
      <c r="B5" s="4" t="s">
        <v>13</v>
      </c>
      <c r="C5" s="6">
        <v>0</v>
      </c>
      <c r="D5" s="5">
        <v>0</v>
      </c>
      <c r="E5" s="5">
        <v>216.905</v>
      </c>
      <c r="F5" s="5">
        <v>5279.6120000000001</v>
      </c>
      <c r="G5" s="5">
        <v>494.06799999999998</v>
      </c>
      <c r="H5" s="5">
        <v>0</v>
      </c>
      <c r="I5" s="5">
        <v>2.0510000000000002</v>
      </c>
      <c r="J5" s="5">
        <v>13117.53</v>
      </c>
      <c r="K5" s="6">
        <v>0.91500000000000004</v>
      </c>
      <c r="L5" s="5">
        <v>201.16900000000001</v>
      </c>
    </row>
    <row r="6" spans="1:12" x14ac:dyDescent="0.25">
      <c r="A6" s="3">
        <v>3</v>
      </c>
      <c r="B6" s="4" t="s">
        <v>14</v>
      </c>
      <c r="C6" s="5">
        <v>0</v>
      </c>
      <c r="D6" s="5">
        <v>0</v>
      </c>
      <c r="E6" s="5">
        <v>107.422</v>
      </c>
      <c r="F6" s="5">
        <v>12041.261</v>
      </c>
      <c r="G6" s="5">
        <v>141.84299999999999</v>
      </c>
      <c r="H6" s="6">
        <v>0</v>
      </c>
      <c r="I6" s="5">
        <v>0</v>
      </c>
      <c r="J6" s="6">
        <v>11316.563</v>
      </c>
      <c r="K6" s="8">
        <v>12.638999999999999</v>
      </c>
      <c r="L6" s="5">
        <v>6025.8230000000003</v>
      </c>
    </row>
    <row r="7" spans="1:12" x14ac:dyDescent="0.25">
      <c r="A7" s="3">
        <v>4</v>
      </c>
      <c r="B7" s="4" t="s">
        <v>15</v>
      </c>
      <c r="C7" s="5">
        <v>0</v>
      </c>
      <c r="D7" s="5">
        <v>0</v>
      </c>
      <c r="E7" s="5">
        <v>178.5</v>
      </c>
      <c r="F7" s="5">
        <v>195.679</v>
      </c>
      <c r="G7" s="5">
        <v>16.5</v>
      </c>
      <c r="H7" s="5">
        <v>0</v>
      </c>
      <c r="I7" s="5">
        <v>2400</v>
      </c>
      <c r="J7" s="5">
        <v>236592.74799999999</v>
      </c>
      <c r="K7" s="6">
        <v>14.481</v>
      </c>
      <c r="L7" s="5">
        <v>67537.5</v>
      </c>
    </row>
    <row r="8" spans="1:12" x14ac:dyDescent="0.25">
      <c r="A8" s="3">
        <v>5</v>
      </c>
      <c r="B8" s="4" t="s">
        <v>16</v>
      </c>
      <c r="C8" s="5">
        <v>0</v>
      </c>
      <c r="D8" s="5">
        <v>3.3330000000000002</v>
      </c>
      <c r="E8" s="5">
        <v>59.756999999999998</v>
      </c>
      <c r="F8" s="5">
        <v>340.06900000000002</v>
      </c>
      <c r="G8" s="5">
        <v>122.489</v>
      </c>
      <c r="H8" s="5">
        <v>0</v>
      </c>
      <c r="I8" s="6">
        <v>2878</v>
      </c>
      <c r="J8" s="6">
        <v>58.5</v>
      </c>
      <c r="K8" s="5">
        <v>0</v>
      </c>
      <c r="L8" s="6">
        <v>512.76</v>
      </c>
    </row>
    <row r="9" spans="1:12" x14ac:dyDescent="0.25">
      <c r="A9" s="3">
        <v>6</v>
      </c>
      <c r="B9" s="4" t="s">
        <v>17</v>
      </c>
      <c r="C9" s="5">
        <v>0</v>
      </c>
      <c r="D9" s="5">
        <v>0</v>
      </c>
      <c r="E9" s="5">
        <v>63.633000000000003</v>
      </c>
      <c r="F9" s="5">
        <v>34.5</v>
      </c>
      <c r="G9" s="5">
        <v>0</v>
      </c>
      <c r="H9" s="5">
        <v>0</v>
      </c>
      <c r="I9" s="7">
        <v>2280.768</v>
      </c>
      <c r="J9" s="6">
        <v>77023.350000000006</v>
      </c>
      <c r="K9" s="6">
        <v>34.5</v>
      </c>
      <c r="L9" s="5">
        <v>12209.458000000001</v>
      </c>
    </row>
    <row r="10" spans="1:12" x14ac:dyDescent="0.25">
      <c r="A10" s="3">
        <v>7</v>
      </c>
      <c r="B10" s="4" t="s">
        <v>18</v>
      </c>
      <c r="C10" s="5">
        <v>0</v>
      </c>
      <c r="D10" s="5">
        <v>0</v>
      </c>
      <c r="E10" s="5">
        <v>0.72599999999999998</v>
      </c>
      <c r="F10" s="5">
        <v>137.13499999999999</v>
      </c>
      <c r="G10" s="5">
        <v>0</v>
      </c>
      <c r="H10" s="5">
        <v>0</v>
      </c>
      <c r="I10" s="5">
        <v>1</v>
      </c>
      <c r="J10" s="6">
        <v>2867.366</v>
      </c>
      <c r="K10" s="5">
        <v>0</v>
      </c>
      <c r="L10" s="5">
        <v>1359.05</v>
      </c>
    </row>
    <row r="11" spans="1:12" x14ac:dyDescent="0.25">
      <c r="A11" s="3">
        <v>8</v>
      </c>
      <c r="B11" s="4" t="s">
        <v>19</v>
      </c>
      <c r="C11" s="5">
        <v>0</v>
      </c>
      <c r="D11" s="5">
        <v>0.154</v>
      </c>
      <c r="E11" s="5">
        <v>0.52500000000000002</v>
      </c>
      <c r="F11" s="5">
        <v>6.1689999999999996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920.77499999999998</v>
      </c>
    </row>
    <row r="12" spans="1:12" x14ac:dyDescent="0.25">
      <c r="A12" s="3">
        <v>9</v>
      </c>
      <c r="B12" s="4" t="s">
        <v>20</v>
      </c>
      <c r="C12" s="5">
        <v>7.6130000000000004</v>
      </c>
      <c r="D12" s="5">
        <v>0</v>
      </c>
      <c r="E12" s="5">
        <v>13.65</v>
      </c>
      <c r="F12" s="5">
        <v>113.352</v>
      </c>
      <c r="G12" s="5">
        <v>3.8660000000000001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</row>
    <row r="13" spans="1:12" x14ac:dyDescent="0.25">
      <c r="A13" s="3">
        <v>10</v>
      </c>
      <c r="B13" s="4" t="s">
        <v>21</v>
      </c>
      <c r="C13" s="5">
        <v>0</v>
      </c>
      <c r="D13" s="5">
        <v>0</v>
      </c>
      <c r="E13" s="5">
        <v>90.57</v>
      </c>
      <c r="F13" s="5">
        <v>49.17</v>
      </c>
      <c r="G13" s="5">
        <v>0.42</v>
      </c>
      <c r="H13" s="5">
        <v>0</v>
      </c>
      <c r="I13" s="6">
        <v>98.19</v>
      </c>
      <c r="J13" s="5">
        <v>0</v>
      </c>
      <c r="K13" s="6">
        <v>2.61</v>
      </c>
      <c r="L13" s="5">
        <v>21.9</v>
      </c>
    </row>
    <row r="14" spans="1:12" x14ac:dyDescent="0.25">
      <c r="A14" s="3"/>
      <c r="B14" s="9" t="s">
        <v>22</v>
      </c>
      <c r="C14" s="6">
        <f t="shared" ref="C14:E14" si="0">SUM(C4:C13)</f>
        <v>74.317999999999998</v>
      </c>
      <c r="D14" s="6">
        <f>SUM(D4:D13)</f>
        <v>102.675</v>
      </c>
      <c r="E14" s="6">
        <f t="shared" si="0"/>
        <v>1462.1040000000003</v>
      </c>
      <c r="F14" s="6">
        <f>SUM(F4:F13)</f>
        <v>23821.427999999996</v>
      </c>
      <c r="G14" s="6">
        <f t="shared" ref="G14:L14" si="1">SUM(G4:G13)</f>
        <v>1164.8090000000002</v>
      </c>
      <c r="H14" s="6">
        <f t="shared" si="1"/>
        <v>0.29799999999999999</v>
      </c>
      <c r="I14" s="6">
        <f t="shared" si="1"/>
        <v>7689.2529999999997</v>
      </c>
      <c r="J14" s="6">
        <f t="shared" si="1"/>
        <v>351016.63699999993</v>
      </c>
      <c r="K14" s="6">
        <f t="shared" si="1"/>
        <v>65.632000000000005</v>
      </c>
      <c r="L14" s="6">
        <f t="shared" si="1"/>
        <v>88790.332999999984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2022-03-01T01:48:42Z</dcterms:created>
  <dcterms:modified xsi:type="dcterms:W3CDTF">2022-08-22T01:18:39Z</dcterms:modified>
</cp:coreProperties>
</file>