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6" windowHeight="11316"/>
  </bookViews>
  <sheets>
    <sheet name="Lengkap" sheetId="1" r:id="rId1"/>
    <sheet name="Pivot" sheetId="2" r:id="rId2"/>
  </sheets>
  <definedNames>
    <definedName name="Lengkap">Lengkap!$A$3:$F$221</definedName>
  </definedNames>
  <calcPr calcId="144525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2" i="1" l="1"/>
</calcChain>
</file>

<file path=xl/sharedStrings.xml><?xml version="1.0" encoding="utf-8"?>
<sst xmlns="http://schemas.openxmlformats.org/spreadsheetml/2006/main" count="1132" uniqueCount="267">
  <si>
    <t>CNC Plasma Cutting</t>
  </si>
  <si>
    <t>BUMI ELEKTRINDO</t>
  </si>
  <si>
    <t>Mesin dan Peralatan Pabrik</t>
  </si>
  <si>
    <t>Industri Barang Logam, kecuali Mesin dan Peralatannya</t>
  </si>
  <si>
    <t>Industrialisasi Unggul</t>
  </si>
  <si>
    <t>Mesin CNC 3D Printer Besar dan Kecil</t>
  </si>
  <si>
    <t>Industri Mesin dan Perlengkapan ytdl</t>
  </si>
  <si>
    <t>E-Bike VANARA</t>
  </si>
  <si>
    <t>LOMBOK E-BUILDER</t>
  </si>
  <si>
    <t>Alat Transport</t>
  </si>
  <si>
    <t>Kegiatan Olahraga dan Rekreasi Lainnya</t>
  </si>
  <si>
    <t>E-Bike LADY VANARA</t>
  </si>
  <si>
    <t>Sepeda Listrik (Model A)</t>
  </si>
  <si>
    <t>SMK ONDAK JAYA</t>
  </si>
  <si>
    <t>Sepeda Listrik (Model B)</t>
  </si>
  <si>
    <t>Sepeda Listrik (Model C)</t>
  </si>
  <si>
    <t>Sepeda Motor Listrik</t>
  </si>
  <si>
    <t>Sepeda Listrik NgebUTS (Maras)</t>
  </si>
  <si>
    <t>UNIVERSITAS TEKNOLOGI SUMBAWA</t>
  </si>
  <si>
    <t>Sepeda Listrik NgebUTS</t>
  </si>
  <si>
    <t>Sepeda Listrik SMKN 3 Mataram</t>
  </si>
  <si>
    <t>SMK 3 MATARAM</t>
  </si>
  <si>
    <t>Rombong Dagang Sepeda Motor</t>
  </si>
  <si>
    <t>SERBA KARYA JAYA</t>
  </si>
  <si>
    <t>Perdagangan Eceran, Kecuali Mobil dan Motor</t>
  </si>
  <si>
    <t>LAS 99 GETAP</t>
  </si>
  <si>
    <t>Industri Makanan</t>
  </si>
  <si>
    <t>E-Bike BIMA</t>
  </si>
  <si>
    <t>E-Bike CIRKIT LV</t>
  </si>
  <si>
    <t>E-Bike CYRKIT #2</t>
  </si>
  <si>
    <t>E-Bike BULL</t>
  </si>
  <si>
    <t>E-Bike SEMAR</t>
  </si>
  <si>
    <t>Motor Listrik 3 Roda Gerobak Sampah</t>
  </si>
  <si>
    <t>NOLEN</t>
  </si>
  <si>
    <t>Bahan Penunjang Pertanian</t>
  </si>
  <si>
    <t>Pengelolaan Sampah dan Daur Ulang</t>
  </si>
  <si>
    <t>Dokar Listrik SMK N 3 Mataram</t>
  </si>
  <si>
    <t>Motor Listrik Angkut Beras</t>
  </si>
  <si>
    <t>ARDIKA TEKNIK</t>
  </si>
  <si>
    <t>Angkutan Darat dan Angkutan Melalui Saluran Pipa</t>
  </si>
  <si>
    <t>Motor Listrik Produk SMKN 1 Lingsar</t>
  </si>
  <si>
    <t>SMK 1 LINGSAR</t>
  </si>
  <si>
    <t>Motor Listrik Delivery 3 Roda</t>
  </si>
  <si>
    <t>Mesin Parut Kelapa</t>
  </si>
  <si>
    <t>SAGARA JAYA TEKNIK</t>
  </si>
  <si>
    <t>Alat Press Santan</t>
  </si>
  <si>
    <t>Mesin Kristalisasi Minyak Kelapa</t>
  </si>
  <si>
    <t>Paket Mesin Pembuat Arang Batok Kelapa</t>
  </si>
  <si>
    <t>MATARAM TEKNIK</t>
  </si>
  <si>
    <t>Industri Kayu, Barang dari Kayu dan Gabus (Tidak Termasuk Furnitur) dan Barang Anyaman dari Bambu, Rotan dan Sejenisnya</t>
  </si>
  <si>
    <t>Pertanian/Agribsnis dan Investasi Progresif</t>
  </si>
  <si>
    <t>Hammermill Penepung Arang</t>
  </si>
  <si>
    <t>Mixer Penepung Arang</t>
  </si>
  <si>
    <t>Mesin Cetak Briket Arang Batok Kelapa</t>
  </si>
  <si>
    <t>Mesin Spinner Madu</t>
  </si>
  <si>
    <t>Industri Minuman</t>
  </si>
  <si>
    <t>Alat Penyaring Madu</t>
  </si>
  <si>
    <t>ILHAM JAYA TEKNIK</t>
  </si>
  <si>
    <t>Mesin Kupas Gadung</t>
  </si>
  <si>
    <t>SINAR AGRO TEKNIK</t>
  </si>
  <si>
    <t>Mesin Cacah Gadung</t>
  </si>
  <si>
    <t>Mesin Cuci Gadung</t>
  </si>
  <si>
    <t>Mesin Pengering Cacahan Gadung</t>
  </si>
  <si>
    <t>Deep Fryer Gadung</t>
  </si>
  <si>
    <t>AMANAT</t>
  </si>
  <si>
    <t>Mesin Press Santan Minyak Kelapa</t>
  </si>
  <si>
    <t>Mesin CNC 3D Printer Mini</t>
  </si>
  <si>
    <t>Mesin Kupas Kopi Kering</t>
  </si>
  <si>
    <t>Mesin Bubuk Kopi</t>
  </si>
  <si>
    <t>Mesin Perontok Padi (Power Trasher)</t>
  </si>
  <si>
    <t>Mesin dan Peralatan Pertanian</t>
  </si>
  <si>
    <t>Pertanian Tanaman, Peternakan, Perburuan dan Kegiatan ybd i</t>
  </si>
  <si>
    <t>Mesin Pecah Biji Jagung (Hammermill)</t>
  </si>
  <si>
    <t>Mesin Coper Pakan Ternak</t>
  </si>
  <si>
    <t>Mesin Hammermil Jagung</t>
  </si>
  <si>
    <t>Alat Kupas Biji Mete</t>
  </si>
  <si>
    <t>JAYA ABADI</t>
  </si>
  <si>
    <t>Alat Fermentasi Coklat</t>
  </si>
  <si>
    <t>Kacip Mete Tipe 2</t>
  </si>
  <si>
    <t>Mesin Cacah Sampah Organik</t>
  </si>
  <si>
    <t>Pengelolaan Lingkungan Bersih &amp; Berkelanjutan</t>
  </si>
  <si>
    <t>Mesin Cacah Sampah Plastik</t>
  </si>
  <si>
    <t>Barang Lainnya</t>
  </si>
  <si>
    <t>KALIPANTUNG</t>
  </si>
  <si>
    <t>Mesin Pemotong Gelang Plastik Gelas</t>
  </si>
  <si>
    <t>Basket Gas Fryer</t>
  </si>
  <si>
    <t>Multifunction Blender</t>
  </si>
  <si>
    <t>Service Trolley</t>
  </si>
  <si>
    <t>Single Over Shelf</t>
  </si>
  <si>
    <t>Single Sink</t>
  </si>
  <si>
    <t>Grease Trap</t>
  </si>
  <si>
    <t>Pengelolaan Limbah</t>
  </si>
  <si>
    <t>Punch Rack 4 Tiers</t>
  </si>
  <si>
    <t>Planetary Mixer</t>
  </si>
  <si>
    <t>Spiral Mixer</t>
  </si>
  <si>
    <t>Drying ikan</t>
  </si>
  <si>
    <t>Mesin Penepung / Disk Mill</t>
  </si>
  <si>
    <t>Mesin Pembuat Kerupuk</t>
  </si>
  <si>
    <t>Mesin Cetak Bakso</t>
  </si>
  <si>
    <t>Mixer Bakery / Planetary Mixer</t>
  </si>
  <si>
    <t>Mesin Cetak Pelet Apung</t>
  </si>
  <si>
    <t>Mesin Blender Buah</t>
  </si>
  <si>
    <t>Mesin Press Buah</t>
  </si>
  <si>
    <t>Mesin Destilasi Minyak Atsiri</t>
  </si>
  <si>
    <t>Industri Pengolahan Lainnya</t>
  </si>
  <si>
    <t>Horiontal Mixer</t>
  </si>
  <si>
    <t>Mesin Sortasi Gula Semut</t>
  </si>
  <si>
    <t>Mesin Rajang Tembakau</t>
  </si>
  <si>
    <t>Industri Pengolahan Tembakau</t>
  </si>
  <si>
    <t>Mesin Mixer Sambal</t>
  </si>
  <si>
    <t>LAS KAISAR</t>
  </si>
  <si>
    <t>Mesin Copper Rumput</t>
  </si>
  <si>
    <t>RESTU IBU</t>
  </si>
  <si>
    <t>Alat Fitness Type 001</t>
  </si>
  <si>
    <t>Peralatan Olahraga dan Pendidikan</t>
  </si>
  <si>
    <t>Pengelolaan Kesehatan Untuk Daya Saing SDM</t>
  </si>
  <si>
    <t>Alat Fitness Type 010</t>
  </si>
  <si>
    <t>Alat Fitness Type 009</t>
  </si>
  <si>
    <t>Alat Fitness Type 008</t>
  </si>
  <si>
    <t>Alat Fitness Type 007</t>
  </si>
  <si>
    <t>Alat Fitness Type 006</t>
  </si>
  <si>
    <t>Alat Fitness Type 005</t>
  </si>
  <si>
    <t>Alat Fitness Type 004</t>
  </si>
  <si>
    <t>Alat Fitness Type 003</t>
  </si>
  <si>
    <t>Alat Fitness Type 002</t>
  </si>
  <si>
    <t>Payung Dagang</t>
  </si>
  <si>
    <t>Mesin Roaster Kopi tipe Analog K1000</t>
  </si>
  <si>
    <t>Mesin Roaster Kopi tipe Digital K3000</t>
  </si>
  <si>
    <t>Mesin Roaster Kopi tipe Manual</t>
  </si>
  <si>
    <t>Mesin Roaster Kopi tipe Artisan</t>
  </si>
  <si>
    <t>Mesin Mixer Sabun Cair</t>
  </si>
  <si>
    <t>Industri Bahan Kimia dan Barang dari Bahan Kimia</t>
  </si>
  <si>
    <t>Smart Kakao Dryer</t>
  </si>
  <si>
    <t>SMK 1 GANGGA</t>
  </si>
  <si>
    <t>Mesin Cacah Pakan Magot</t>
  </si>
  <si>
    <t>Mesin Blender Magot</t>
  </si>
  <si>
    <t>Mesin Mixer Magot</t>
  </si>
  <si>
    <t>Mesin Cetak Pelet Magot</t>
  </si>
  <si>
    <t>Mesin Cacahan Sampah Organik</t>
  </si>
  <si>
    <t>Mesin Mixer Cacahan Sampah</t>
  </si>
  <si>
    <t>Mesin Cetak Pelet Sampah</t>
  </si>
  <si>
    <t>Mesin Mixer Vertikal Sistem Tandem Hammermill</t>
  </si>
  <si>
    <t>Deep Fryer Penggorengan Mete</t>
  </si>
  <si>
    <t>Mesin Peniris Minyak</t>
  </si>
  <si>
    <t>Mesin Pembuat Ikan Asap</t>
  </si>
  <si>
    <t>Mixer Vertikal Pakan Ternak</t>
  </si>
  <si>
    <t>Mesin Emping Jagung</t>
  </si>
  <si>
    <t>Vacuum Fryer</t>
  </si>
  <si>
    <t>Mesin Roaster Kopi</t>
  </si>
  <si>
    <t>Mesin Sangrai Kopi</t>
  </si>
  <si>
    <t>Mesin Cacah Krepek</t>
  </si>
  <si>
    <t>Mesin Press Paving Hidrolik</t>
  </si>
  <si>
    <t>Bahan Bangunan/Konstruksi</t>
  </si>
  <si>
    <t>Konstruksi Bangunan Sipil</t>
  </si>
  <si>
    <t>Mesin Pemipil Jagung</t>
  </si>
  <si>
    <t>Mesin Pencuci Telur</t>
  </si>
  <si>
    <t>Mesin Perajang Gadung</t>
  </si>
  <si>
    <t>Mesin Pengurai Serabut Kelapa</t>
  </si>
  <si>
    <t>Mesin Pembentuk Pelet Pakan</t>
  </si>
  <si>
    <t>Mesin Cabut Bulu Ayam</t>
  </si>
  <si>
    <t>Oven Roti dan Kue</t>
  </si>
  <si>
    <t>Mesin Cacah Sampah Serbaguna</t>
  </si>
  <si>
    <t>Mesin Cacah Sampah Campuran</t>
  </si>
  <si>
    <t>Mesin Pemipil Jagung Kelobot</t>
  </si>
  <si>
    <t>Mesin Mixer Pakan Ternak Jumbo</t>
  </si>
  <si>
    <t>Mesin Pengering Sayur dan Buah</t>
  </si>
  <si>
    <t>Mesin Mixer Tepung</t>
  </si>
  <si>
    <t>Electric Convection Oven</t>
  </si>
  <si>
    <t>Meat Grinder</t>
  </si>
  <si>
    <t>Packaging Machine</t>
  </si>
  <si>
    <t>Working Table Cross</t>
  </si>
  <si>
    <t>Sungkep Pengering</t>
  </si>
  <si>
    <t>Alat pembagi Adonan Kue</t>
  </si>
  <si>
    <t>Spinner</t>
  </si>
  <si>
    <t>Mesin Penepung Ubi/Talas</t>
  </si>
  <si>
    <t>Mesin Ayakan Tepung Ubi</t>
  </si>
  <si>
    <t>Diskmill</t>
  </si>
  <si>
    <t>Mesin Serat Nanas</t>
  </si>
  <si>
    <t>Industri Tekstil</t>
  </si>
  <si>
    <t>Mesin Giling Terasi</t>
  </si>
  <si>
    <t>Mesin Mixer Terasi/ Tepung Donat/ Adonan Buah dll</t>
  </si>
  <si>
    <t>Working Table With Shelf</t>
  </si>
  <si>
    <t>Mesin Parut dan Peras Santan</t>
  </si>
  <si>
    <t>Spinner (Mesin Peniris Minyak) Gadung</t>
  </si>
  <si>
    <t>Mesin Kupas Biji Coklat</t>
  </si>
  <si>
    <t>OKE LAS</t>
  </si>
  <si>
    <t>Mesin Press Biji Kakao Hidrolik</t>
  </si>
  <si>
    <t>Mesin String/Mixer 10lt</t>
  </si>
  <si>
    <t>RODA TANI</t>
  </si>
  <si>
    <t>Mesin pasta Kakao Halus</t>
  </si>
  <si>
    <t>Mesin Peniris Minyak Mete</t>
  </si>
  <si>
    <t>Tong Perebus Rotan</t>
  </si>
  <si>
    <t>Industri Furnitur</t>
  </si>
  <si>
    <t>Mesin Alat Poles Batang Rotan</t>
  </si>
  <si>
    <t>Mesin Kristalisasi Gula Aren</t>
  </si>
  <si>
    <t>Alat Cetak Gula Aren</t>
  </si>
  <si>
    <t>Mesin Press Hidrolik Sampah Plastik</t>
  </si>
  <si>
    <t>Mesin Kupas Serabut Kelapa</t>
  </si>
  <si>
    <t>Mesin Pengering Daun Kelor</t>
  </si>
  <si>
    <t>Mesin Pembubukan kelor (Diskmill SS)</t>
  </si>
  <si>
    <t>Mesin Sortasi Serbuk Kelor</t>
  </si>
  <si>
    <t>Mesin Cacah Rempah</t>
  </si>
  <si>
    <t>Mesin Penepung Rempah SS 304</t>
  </si>
  <si>
    <t>Mesin Peras Rempah Hidrolik</t>
  </si>
  <si>
    <t>Mesin Suwir Daging</t>
  </si>
  <si>
    <t>Boot Portable</t>
  </si>
  <si>
    <t>Freezer</t>
  </si>
  <si>
    <t>SMK 2 GERUNG</t>
  </si>
  <si>
    <t>Mesin Penggiling Jagung Kapasitas 500 Kg</t>
  </si>
  <si>
    <t>Mesin Pencacah Rumput</t>
  </si>
  <si>
    <t>Booth Portable untuk pedagang pasar dan PKL</t>
  </si>
  <si>
    <t>SENTRA BABAKAN</t>
  </si>
  <si>
    <t>Gerobak Dagang untuk pedagang pasar dan PKL</t>
  </si>
  <si>
    <t>SENTRA KOTARAJA</t>
  </si>
  <si>
    <t>Tenda Dagang untuk pedagang pasar dan PKL</t>
  </si>
  <si>
    <t>SENTRA BREMBENG</t>
  </si>
  <si>
    <t>Mesin Penyulingan Minyak Atsiri / Essensial Oil</t>
  </si>
  <si>
    <t>SMK 1 KOPANG</t>
  </si>
  <si>
    <t>SMK 1 SELONG</t>
  </si>
  <si>
    <t>Alat Pemipil Jagung</t>
  </si>
  <si>
    <t>Mesin Kupas Batok Kelapa</t>
  </si>
  <si>
    <t>Gerobak Warung Pintar</t>
  </si>
  <si>
    <t>Mesin Mixer Dodol</t>
  </si>
  <si>
    <t>Rombong Dagang Pintar</t>
  </si>
  <si>
    <t>Mesin Mixer Pakan Ternak</t>
  </si>
  <si>
    <t>Mesin Cetak Pelet Pakan Ternak</t>
  </si>
  <si>
    <t>Rotary Drayer 123 (Pengering Pakan Ternak)</t>
  </si>
  <si>
    <t>Mesin Cacah Sampah (Mesin TOSS)</t>
  </si>
  <si>
    <t>Mesin Pengemas Gula Semut/ Garam/ Bubuk/ Tepung</t>
  </si>
  <si>
    <t>Mesin Perajang Gula Semut</t>
  </si>
  <si>
    <t>Mesin Penepung Serbaguna</t>
  </si>
  <si>
    <t>Mesin Penepung Sampah (Mesin TOSS)</t>
  </si>
  <si>
    <t>Mesin Cacah Sampah Pasar (Mesin Magot)</t>
  </si>
  <si>
    <t>Mesin Tetas Telur Kecil</t>
  </si>
  <si>
    <t>Mesin Tetas Telur Otomatis</t>
  </si>
  <si>
    <t>Alat Perajang Singkong</t>
  </si>
  <si>
    <t>Mesin Sangrai Kopi dan Biji-Bijian Portable MSBS</t>
  </si>
  <si>
    <t>Mesin Pengepresan dan Pemotongan Tahu</t>
  </si>
  <si>
    <t>Tungku Gasifikasi</t>
  </si>
  <si>
    <t>Cool Storage Capasitas 7,5 m3</t>
  </si>
  <si>
    <t>Mesin Pasta Kakao Kasar</t>
  </si>
  <si>
    <t>Mesin Cacah Rumput</t>
  </si>
  <si>
    <t>Hammermill Multi Fungsi</t>
  </si>
  <si>
    <t>Mesin Cuci Buah</t>
  </si>
  <si>
    <t>Alat Perebus Kapasitas 50 Kg</t>
  </si>
  <si>
    <t>Mesin Penghancur Bonggol Jagung</t>
  </si>
  <si>
    <t>Mesin Cacah Biji Jagung</t>
  </si>
  <si>
    <t>RD ENGINEERING</t>
  </si>
  <si>
    <t>Mesin Pembubukan Kopi</t>
  </si>
  <si>
    <t>Mesin Cuci Sarang Burung Walet</t>
  </si>
  <si>
    <t>Mesin Perajang Tembakau</t>
  </si>
  <si>
    <t>Mesin Press Tembakau Manual</t>
  </si>
  <si>
    <t>Alat Press (Farm Jack)</t>
  </si>
  <si>
    <t>Mesin Cetak Pelet Sampah Pasar 129 (Mesin Magot)</t>
  </si>
  <si>
    <t>Mesin Cetak Pelet Sampah (Mesin TOSS)</t>
  </si>
  <si>
    <t>NO_URUT</t>
  </si>
  <si>
    <t>NAMA</t>
  </si>
  <si>
    <t>KATEGORI_TKDN</t>
  </si>
  <si>
    <t>LAHAN_USAHA</t>
  </si>
  <si>
    <t>STRATEGIS</t>
  </si>
  <si>
    <t>IKM MITRA</t>
  </si>
  <si>
    <t>kategori menurut kemenperin</t>
  </si>
  <si>
    <t>LU menurut KBL2020 , Perka BPS Nomor 2 Tahun 2020</t>
  </si>
  <si>
    <t>Count of NAMA</t>
  </si>
  <si>
    <t>Row Labels</t>
  </si>
  <si>
    <t>Grand Total</t>
  </si>
  <si>
    <t>Protoype Karya IKM Mitra BRIDA Litbang  IKM Provinsi NTB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</si>
</sst>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 applyAlignment="1">
      <alignment horizontal="left" indent="1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arid" refreshedDate="44743.084559143521" createdVersion="7" refreshedVersion="7" minRefreshableVersion="3" recordCount="218">
  <cacheSource type="worksheet">
    <worksheetSource name="Table1"/>
  </cacheSource>
  <cacheFields count="7">
    <cacheField name="NO_URUT" numFmtId="0">
      <sharedItems containsSemiMixedTypes="0" containsString="0" containsNumber="1" containsInteger="1" minValue="1" maxValue="218"/>
    </cacheField>
    <cacheField name="NAMA" numFmtId="0">
      <sharedItems/>
    </cacheField>
    <cacheField name="IKM MITRA" numFmtId="0">
      <sharedItems count="29">
        <s v="BUMI ELEKTRINDO"/>
        <s v="LOMBOK E-BUILDER"/>
        <s v="SMK ONDAK JAYA"/>
        <s v="NOLEN"/>
        <s v="UNIVERSITAS TEKNOLOGI SUMBAWA"/>
        <s v="SMK 3 MATARAM"/>
        <s v="ARDIKA TEKNIK"/>
        <s v="SMK 1 LINGSAR"/>
        <s v="SAGARA JAYA TEKNIK"/>
        <s v="MATARAM TEKNIK"/>
        <s v="ILHAM JAYA TEKNIK"/>
        <s v="SINAR AGRO TEKNIK"/>
        <s v="LAS 99 GETAP"/>
        <s v="JAYA ABADI"/>
        <s v="OKE LAS"/>
        <s v="RODA TANI"/>
        <s v="SERBA KARYA JAYA"/>
        <s v="RESTU IBU"/>
        <s v="SMK 2 GERUNG"/>
        <s v="AMANAT"/>
        <s v="SMK 1 KOPANG"/>
        <s v="SENTRA BABAKAN"/>
        <s v="SENTRA KOTARAJA"/>
        <s v="SENTRA BREMBENG"/>
        <s v="LAS KAISAR"/>
        <s v="SMK 1 SELONG"/>
        <s v="KALIPANTUNG"/>
        <s v="RD ENGINEERING"/>
        <s v="SMK 1 GANGGA"/>
      </sharedItems>
    </cacheField>
    <cacheField name="HARGA" numFmtId="43">
      <sharedItems containsSemiMixedTypes="0" containsString="0" containsNumber="1" containsInteger="1" minValue="1000000" maxValue="452000000"/>
    </cacheField>
    <cacheField name="KATEGORI_TKDN" numFmtId="0">
      <sharedItems/>
    </cacheField>
    <cacheField name="LAHAN_USAHA" numFmtId="0">
      <sharedItems/>
    </cacheField>
    <cacheField name="STRATEGI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8">
  <r>
    <n v="1"/>
    <s v="CNC Plasma Cutting"/>
    <x v="0"/>
    <n v="170000000"/>
    <s v="Mesin dan Peralatan Pabrik"/>
    <s v="Industri Barang Logam, kecuali Mesin dan Peralatannya"/>
    <s v="Industrialisasi Unggul"/>
  </r>
  <r>
    <n v="2"/>
    <s v="Mesin CNC 3D Printer Besar dan Kecil"/>
    <x v="0"/>
    <n v="75000000"/>
    <s v="Mesin dan Peralatan Pabrik"/>
    <s v="Industri Mesin dan Perlengkapan ytdl"/>
    <s v="Industrialisasi Unggul"/>
  </r>
  <r>
    <n v="3"/>
    <s v="E-Bike VANARA"/>
    <x v="1"/>
    <n v="17500000"/>
    <s v="Alat Transport"/>
    <s v="Kegiatan Olahraga dan Rekreasi Lainnya"/>
    <s v="Industrialisasi Unggul"/>
  </r>
  <r>
    <n v="4"/>
    <s v="E-Bike LADY VANARA"/>
    <x v="1"/>
    <n v="17500000"/>
    <s v="Alat Transport"/>
    <s v="Kegiatan Olahraga dan Rekreasi Lainnya"/>
    <s v="Industrialisasi Unggul"/>
  </r>
  <r>
    <n v="5"/>
    <s v="E-Bike BIMA"/>
    <x v="1"/>
    <n v="20000000"/>
    <s v="Alat Transport"/>
    <s v="Kegiatan Olahraga dan Rekreasi Lainnya"/>
    <s v="Industrialisasi Unggul"/>
  </r>
  <r>
    <n v="6"/>
    <s v="E-Bike CIRKIT LV"/>
    <x v="1"/>
    <n v="25000000"/>
    <s v="Alat Transport"/>
    <s v="Kegiatan Olahraga dan Rekreasi Lainnya"/>
    <s v="Industrialisasi Unggul"/>
  </r>
  <r>
    <n v="7"/>
    <s v="E-Bike CYRKIT #2"/>
    <x v="1"/>
    <n v="45000000"/>
    <s v="Alat Transport"/>
    <s v="Kegiatan Olahraga dan Rekreasi Lainnya"/>
    <s v="Industrialisasi Unggul"/>
  </r>
  <r>
    <n v="8"/>
    <s v="E-Bike BULL"/>
    <x v="1"/>
    <n v="45000000"/>
    <s v="Alat Transport"/>
    <s v="Kegiatan Olahraga dan Rekreasi Lainnya"/>
    <s v="Industrialisasi Unggul"/>
  </r>
  <r>
    <n v="9"/>
    <s v="E-Bike SEMAR"/>
    <x v="1"/>
    <n v="55000000"/>
    <s v="Alat Transport"/>
    <s v="Kegiatan Olahraga dan Rekreasi Lainnya"/>
    <s v="Industrialisasi Unggul"/>
  </r>
  <r>
    <n v="10"/>
    <s v="Sepeda Listrik (Model A)"/>
    <x v="2"/>
    <n v="20000000"/>
    <s v="Alat Transport"/>
    <s v="Kegiatan Olahraga dan Rekreasi Lainnya"/>
    <s v="Industrialisasi Unggul"/>
  </r>
  <r>
    <n v="11"/>
    <s v="Sepeda Listrik (Model B)"/>
    <x v="2"/>
    <n v="20000000"/>
    <s v="Alat Transport"/>
    <s v="Kegiatan Olahraga dan Rekreasi Lainnya"/>
    <s v="Industrialisasi Unggul"/>
  </r>
  <r>
    <n v="12"/>
    <s v="Sepeda Listrik (Model C)"/>
    <x v="2"/>
    <n v="20000000"/>
    <s v="Alat Transport"/>
    <s v="Kegiatan Olahraga dan Rekreasi Lainnya"/>
    <s v="Industrialisasi Unggul"/>
  </r>
  <r>
    <n v="13"/>
    <s v="Sepeda Motor Listrik"/>
    <x v="2"/>
    <n v="25000000"/>
    <s v="Alat Transport"/>
    <s v="Kegiatan Olahraga dan Rekreasi Lainnya"/>
    <s v="Industrialisasi Unggul"/>
  </r>
  <r>
    <n v="14"/>
    <s v="Motor Listrik 3 Roda Gerobak Sampah"/>
    <x v="3"/>
    <n v="55000000"/>
    <s v="Bahan Penunjang Pertanian"/>
    <s v="Pengelolaan Sampah dan Daur Ulang"/>
    <s v="Industrialisasi Unggul"/>
  </r>
  <r>
    <n v="15"/>
    <s v="Sepeda Listrik NgebUTS (Maras)"/>
    <x v="4"/>
    <n v="19000000"/>
    <s v="Alat Transport"/>
    <s v="Kegiatan Olahraga dan Rekreasi Lainnya"/>
    <s v="Industrialisasi Unggul"/>
  </r>
  <r>
    <n v="16"/>
    <s v="Sepeda Listrik NgebUTS"/>
    <x v="4"/>
    <n v="25000000"/>
    <s v="Alat Transport"/>
    <s v="Kegiatan Olahraga dan Rekreasi Lainnya"/>
    <s v="Industrialisasi Unggul"/>
  </r>
  <r>
    <n v="17"/>
    <s v="Sepeda Listrik SMKN 3 Mataram"/>
    <x v="5"/>
    <n v="15000000"/>
    <s v="Alat Transport"/>
    <s v="Kegiatan Olahraga dan Rekreasi Lainnya"/>
    <s v="Industrialisasi Unggul"/>
  </r>
  <r>
    <n v="18"/>
    <s v="Dokar Listrik SMK N 3 Mataram"/>
    <x v="5"/>
    <n v="20000000"/>
    <s v="Alat Transport"/>
    <s v="Kegiatan Olahraga dan Rekreasi Lainnya"/>
    <s v="Industrialisasi Unggul"/>
  </r>
  <r>
    <n v="19"/>
    <s v="Motor Listrik Angkut Beras"/>
    <x v="6"/>
    <n v="50000000"/>
    <s v="Alat Transport"/>
    <s v="Angkutan Darat dan Angkutan Melalui Saluran Pipa"/>
    <s v="Industrialisasi Unggul"/>
  </r>
  <r>
    <n v="20"/>
    <s v="Motor Listrik Produk SMKN 1 Lingsar"/>
    <x v="7"/>
    <n v="50000000"/>
    <s v="Alat Transport"/>
    <s v="Kegiatan Olahraga dan Rekreasi Lainnya"/>
    <s v="Industrialisasi Unggul"/>
  </r>
  <r>
    <n v="21"/>
    <s v="Motor Listrik Delivery 3 Roda"/>
    <x v="6"/>
    <n v="50000000"/>
    <s v="Bahan Penunjang Pertanian"/>
    <s v="Angkutan Darat dan Angkutan Melalui Saluran Pipa"/>
    <s v="Industrialisasi Unggul"/>
  </r>
  <r>
    <n v="22"/>
    <s v="Mesin Parut Kelapa"/>
    <x v="8"/>
    <n v="5000000"/>
    <s v="Bahan Penunjang Pertanian"/>
    <s v="Industri Makanan"/>
    <s v="Industrialisasi Unggul"/>
  </r>
  <r>
    <n v="23"/>
    <s v="Alat Press Santan"/>
    <x v="8"/>
    <n v="6000000"/>
    <s v="Bahan Penunjang Pertanian"/>
    <s v="Industri Makanan"/>
    <s v="Industrialisasi Unggul"/>
  </r>
  <r>
    <n v="24"/>
    <s v="Mesin Kristalisasi Minyak Kelapa"/>
    <x v="8"/>
    <n v="12000000"/>
    <s v="Bahan Penunjang Pertanian"/>
    <s v="Industri Makanan"/>
    <s v="Industrialisasi Unggul"/>
  </r>
  <r>
    <n v="25"/>
    <s v="Paket Mesin Pembuat Arang Batok Kelapa"/>
    <x v="9"/>
    <n v="55000000"/>
    <s v="Bahan Penunjang Pertanian"/>
    <s v="Industri Kayu, Barang dari Kayu dan Gabus (Tidak Termasuk Furnitur) dan Barang Anyaman dari Bambu, Rotan dan Sejenisnya"/>
    <s v="Pertanian/Agribsnis dan Investasi Progresif"/>
  </r>
  <r>
    <n v="26"/>
    <s v="Hammermill Penepung Arang"/>
    <x v="9"/>
    <n v="20000000"/>
    <s v="Bahan Penunjang Pertanian"/>
    <s v="Industri Kayu, Barang dari Kayu dan Gabus (Tidak Termasuk Furnitur) dan Barang Anyaman dari Bambu, Rotan dan Sejenisnya"/>
    <s v="Pertanian/Agribsnis dan Investasi Progresif"/>
  </r>
  <r>
    <n v="27"/>
    <s v="Mixer Penepung Arang"/>
    <x v="9"/>
    <n v="23000000"/>
    <s v="Bahan Penunjang Pertanian"/>
    <s v="Industri Kayu, Barang dari Kayu dan Gabus (Tidak Termasuk Furnitur) dan Barang Anyaman dari Bambu, Rotan dan Sejenisnya"/>
    <s v="Pertanian/Agribsnis dan Investasi Progresif"/>
  </r>
  <r>
    <n v="28"/>
    <s v="Mesin Cetak Briket Arang Batok Kelapa"/>
    <x v="9"/>
    <n v="28000000"/>
    <s v="Bahan Penunjang Pertanian"/>
    <s v="Industri Kayu, Barang dari Kayu dan Gabus (Tidak Termasuk Furnitur) dan Barang Anyaman dari Bambu, Rotan dan Sejenisnya"/>
    <s v="Pertanian/Agribsnis dan Investasi Progresif"/>
  </r>
  <r>
    <n v="29"/>
    <s v="Mesin Spinner Madu"/>
    <x v="8"/>
    <n v="4520000"/>
    <s v="Bahan Penunjang Pertanian"/>
    <s v="Industri Minuman"/>
    <s v="Industrialisasi Unggul"/>
  </r>
  <r>
    <n v="30"/>
    <s v="Alat Penyaring Madu"/>
    <x v="10"/>
    <n v="2500000"/>
    <s v="Bahan Penunjang Pertanian"/>
    <s v="Industri Minuman"/>
    <s v="Industrialisasi Unggul"/>
  </r>
  <r>
    <n v="31"/>
    <s v="Mesin Kupas Gadung"/>
    <x v="11"/>
    <n v="2500000"/>
    <s v="Bahan Penunjang Pertanian"/>
    <s v="Industri Makanan"/>
    <s v="Industrialisasi Unggul"/>
  </r>
  <r>
    <n v="32"/>
    <s v="Mesin Cacah Gadung"/>
    <x v="11"/>
    <n v="12000000"/>
    <s v="Bahan Penunjang Pertanian"/>
    <s v="Industri Makanan"/>
    <s v="Industrialisasi Unggul"/>
  </r>
  <r>
    <n v="33"/>
    <s v="Mesin Cuci Gadung"/>
    <x v="11"/>
    <n v="4500000"/>
    <s v="Bahan Penunjang Pertanian"/>
    <s v="Industri Makanan"/>
    <s v="Industrialisasi Unggul"/>
  </r>
  <r>
    <n v="34"/>
    <s v="Mesin Pengering Cacahan Gadung"/>
    <x v="11"/>
    <n v="12000000"/>
    <s v="Bahan Penunjang Pertanian"/>
    <s v="Industri Makanan"/>
    <s v="Industrialisasi Unggul"/>
  </r>
  <r>
    <n v="35"/>
    <s v="Deep Fryer Gadung"/>
    <x v="11"/>
    <n v="4000000"/>
    <s v="Bahan Penunjang Pertanian"/>
    <s v="Industri Makanan"/>
    <s v="Industrialisasi Unggul"/>
  </r>
  <r>
    <n v="36"/>
    <s v="Spinner (Mesin Peniris Minyak) Gadung"/>
    <x v="11"/>
    <n v="4500000"/>
    <s v="Bahan Penunjang Pertanian"/>
    <s v="Industri Makanan"/>
    <s v="Industrialisasi Unggul"/>
  </r>
  <r>
    <n v="37"/>
    <s v="Mesin Kupas Kopi Kering"/>
    <x v="10"/>
    <n v="12000000"/>
    <s v="Bahan Penunjang Pertanian"/>
    <s v="Industri Minuman"/>
    <s v="Industrialisasi Unggul"/>
  </r>
  <r>
    <n v="38"/>
    <s v="Mesin Sangrai Kopi"/>
    <x v="12"/>
    <n v="12000000"/>
    <s v="Bahan Penunjang Pertanian"/>
    <s v="Industri Minuman"/>
    <s v="Industrialisasi Unggul"/>
  </r>
  <r>
    <n v="39"/>
    <s v="Mesin Roaster Kopi"/>
    <x v="12"/>
    <n v="16000000"/>
    <s v="Bahan Penunjang Pertanian"/>
    <s v="Industri Minuman"/>
    <s v="Industrialisasi Unggul"/>
  </r>
  <r>
    <n v="40"/>
    <s v="Mesin Bubuk Kopi"/>
    <x v="10"/>
    <n v="5000000"/>
    <s v="Bahan Penunjang Pertanian"/>
    <s v="Industri Minuman"/>
    <s v="Industrialisasi Unggul"/>
  </r>
  <r>
    <n v="41"/>
    <s v="Alat Kupas Biji Mete"/>
    <x v="13"/>
    <n v="1200000"/>
    <s v="Bahan Penunjang Pertanian"/>
    <s v="Industri Makanan"/>
    <s v="Industrialisasi Unggul"/>
  </r>
  <r>
    <n v="42"/>
    <s v="Mesin Kupas Biji Coklat"/>
    <x v="14"/>
    <n v="16000000"/>
    <s v="Bahan Penunjang Pertanian"/>
    <s v="Industri Makanan"/>
    <s v="Industrialisasi Unggul"/>
  </r>
  <r>
    <n v="43"/>
    <s v="Mesin Press Biji Kakao Hidrolik"/>
    <x v="9"/>
    <n v="25000000"/>
    <s v="Bahan Penunjang Pertanian"/>
    <s v="Industri Makanan"/>
    <s v="Industrialisasi Unggul"/>
  </r>
  <r>
    <n v="44"/>
    <s v="Mesin String/Mixer 10lt"/>
    <x v="15"/>
    <n v="6000000"/>
    <s v="Bahan Penunjang Pertanian"/>
    <s v="Industri Makanan"/>
    <s v="Industrialisasi Unggul"/>
  </r>
  <r>
    <n v="45"/>
    <s v="Mesin pasta Kakao Halus"/>
    <x v="15"/>
    <n v="15000000"/>
    <s v="Bahan Penunjang Pertanian"/>
    <s v="Industri Makanan"/>
    <s v="Industrialisasi Unggul"/>
  </r>
  <r>
    <n v="46"/>
    <s v="Alat Kupas Biji Mete"/>
    <x v="15"/>
    <n v="1250000"/>
    <s v="Bahan Penunjang Pertanian"/>
    <s v="Industri Makanan"/>
    <s v="Industrialisasi Unggul"/>
  </r>
  <r>
    <n v="47"/>
    <s v="Deep Fryer Penggorengan Mete"/>
    <x v="15"/>
    <n v="4000000"/>
    <s v="Bahan Penunjang Pertanian"/>
    <s v="Industri Makanan"/>
    <s v="Industrialisasi Unggul"/>
  </r>
  <r>
    <n v="48"/>
    <s v="Mesin Peniris Minyak Mete"/>
    <x v="15"/>
    <n v="4000000"/>
    <s v="Bahan Penunjang Pertanian"/>
    <s v="Industri Makanan"/>
    <s v="Industrialisasi Unggul"/>
  </r>
  <r>
    <n v="49"/>
    <s v="Tong Perebus Rotan"/>
    <x v="12"/>
    <n v="6000000"/>
    <s v="Bahan Penunjang Pertanian"/>
    <s v="Industri Furnitur"/>
    <s v="Industrialisasi Unggul"/>
  </r>
  <r>
    <n v="50"/>
    <s v="Mesin Alat Poles Batang Rotan"/>
    <x v="9"/>
    <n v="10000000"/>
    <s v="Bahan Penunjang Pertanian"/>
    <s v="Industri Kayu, Barang dari Kayu dan Gabus (Tidak Termasuk Furnitur) dan Barang Anyaman dari Bambu, Rotan dan Sejenisnya"/>
    <s v="Industrialisasi Unggul"/>
  </r>
  <r>
    <n v="51"/>
    <s v="Mesin Kristalisasi Gula Aren"/>
    <x v="8"/>
    <n v="12000000"/>
    <s v="Bahan Penunjang Pertanian"/>
    <s v="Industri Makanan"/>
    <s v="Industrialisasi Unggul"/>
  </r>
  <r>
    <n v="52"/>
    <s v="Alat Cetak Gula Aren"/>
    <x v="8"/>
    <n v="1000000"/>
    <s v="Bahan Penunjang Pertanian"/>
    <s v="Industri Makanan"/>
    <s v="Industrialisasi Unggul"/>
  </r>
  <r>
    <n v="53"/>
    <s v="Mesin Cacah Pakan Magot"/>
    <x v="2"/>
    <n v="12000000"/>
    <s v="Bahan Penunjang Pertanian"/>
    <s v="Pengelolaan Sampah dan Daur Ulang"/>
    <s v="Pengelolaan Lingkungan Bersih &amp; Berkelanjutan"/>
  </r>
  <r>
    <n v="54"/>
    <s v="Mesin Blender Magot"/>
    <x v="2"/>
    <n v="9000000"/>
    <s v="Bahan Penunjang Pertanian"/>
    <s v="Pengelolaan Sampah dan Daur Ulang"/>
    <s v="Pengelolaan Lingkungan Bersih &amp; Berkelanjutan"/>
  </r>
  <r>
    <n v="55"/>
    <s v="Mesin Mixer Magot"/>
    <x v="2"/>
    <n v="9000000"/>
    <s v="Bahan Penunjang Pertanian"/>
    <s v="Pengelolaan Sampah dan Daur Ulang"/>
    <s v="Pengelolaan Lingkungan Bersih &amp; Berkelanjutan"/>
  </r>
  <r>
    <n v="56"/>
    <s v="Mesin Cetak Pelet Magot"/>
    <x v="2"/>
    <n v="9000000"/>
    <s v="Bahan Penunjang Pertanian"/>
    <s v="Pengelolaan Sampah dan Daur Ulang"/>
    <s v="Pengelolaan Lingkungan Bersih &amp; Berkelanjutan"/>
  </r>
  <r>
    <n v="57"/>
    <s v="Mesin Cacahan Sampah Organik"/>
    <x v="2"/>
    <n v="18000000"/>
    <s v="Bahan Penunjang Pertanian"/>
    <s v="Pengelolaan Sampah dan Daur Ulang"/>
    <s v="Pengelolaan Lingkungan Bersih &amp; Berkelanjutan"/>
  </r>
  <r>
    <n v="58"/>
    <s v="Mesin Mixer Cacahan Sampah"/>
    <x v="2"/>
    <n v="16000000"/>
    <s v="Bahan Penunjang Pertanian"/>
    <s v="Pengelolaan Sampah dan Daur Ulang"/>
    <s v="Pengelolaan Lingkungan Bersih &amp; Berkelanjutan"/>
  </r>
  <r>
    <n v="59"/>
    <s v="Mesin Cetak Pelet Sampah"/>
    <x v="2"/>
    <n v="24000000"/>
    <s v="Bahan Penunjang Pertanian"/>
    <s v="Pengelolaan Sampah dan Daur Ulang"/>
    <s v="Pengelolaan Lingkungan Bersih &amp; Berkelanjutan"/>
  </r>
  <r>
    <n v="60"/>
    <s v="Alat Fermentasi Coklat"/>
    <x v="13"/>
    <n v="1000000"/>
    <s v="Bahan Penunjang Pertanian"/>
    <s v="Industri Makanan"/>
    <s v="Industrialisasi Unggul"/>
  </r>
  <r>
    <n v="61"/>
    <s v="Mesin Press Hidrolik Sampah Plastik"/>
    <x v="9"/>
    <n v="52000000"/>
    <s v="Barang Lainnya"/>
    <s v="Pengelolaan Sampah dan Daur Ulang"/>
    <s v="Pengelolaan Lingkungan Bersih &amp; Berkelanjutan"/>
  </r>
  <r>
    <n v="62"/>
    <s v="Mesin Kupas Serabut Kelapa"/>
    <x v="8"/>
    <n v="8000000"/>
    <s v="Bahan Penunjang Pertanian"/>
    <s v="Pertanian Tanaman, Peternakan, Perburuan dan Kegiatan ybd i"/>
    <s v="Pertanian/Agribsnis dan Investasi Progresif"/>
  </r>
  <r>
    <n v="63"/>
    <s v="Mesin Pengering Daun Kelor"/>
    <x v="14"/>
    <n v="18000000"/>
    <s v="Bahan Penunjang Pertanian"/>
    <s v="Industri Minuman"/>
    <s v="Industrialisasi Unggul"/>
  </r>
  <r>
    <n v="64"/>
    <s v="Mesin Pembubukan kelor (Diskmill SS)"/>
    <x v="14"/>
    <n v="12000000"/>
    <s v="Bahan Penunjang Pertanian"/>
    <s v="Industri Minuman"/>
    <s v="Industrialisasi Unggul"/>
  </r>
  <r>
    <n v="65"/>
    <s v="Mesin Sortasi Serbuk Kelor"/>
    <x v="14"/>
    <n v="6000000"/>
    <s v="Bahan Penunjang Pertanian"/>
    <s v="Industri Minuman"/>
    <s v="Industrialisasi Unggul"/>
  </r>
  <r>
    <n v="66"/>
    <s v="Rombong Dagang Sepeda Motor"/>
    <x v="16"/>
    <n v="4500000"/>
    <s v="Alat Transport"/>
    <s v="Perdagangan Eceran, Kecuali Mobil dan Motor"/>
    <s v="Industrialisasi Unggul"/>
  </r>
  <r>
    <n v="67"/>
    <s v="Mesin Cacah Rempah"/>
    <x v="17"/>
    <n v="4500000"/>
    <s v="Bahan Penunjang Pertanian"/>
    <s v="Industri Makanan"/>
    <s v="Industrialisasi Unggul"/>
  </r>
  <r>
    <n v="68"/>
    <s v="Mesin Penepung Rempah SS 304"/>
    <x v="17"/>
    <n v="12000000"/>
    <s v="Bahan Penunjang Pertanian"/>
    <s v="Industri Makanan"/>
    <s v="Industrialisasi Unggul"/>
  </r>
  <r>
    <n v="69"/>
    <s v="Mesin Mixer Tepung"/>
    <x v="17"/>
    <n v="4500000"/>
    <s v="Bahan Penunjang Pertanian"/>
    <s v="Industri Makanan"/>
    <s v="Industrialisasi Unggul"/>
  </r>
  <r>
    <n v="70"/>
    <s v="Mesin Peras Rempah Hidrolik"/>
    <x v="9"/>
    <n v="25000000"/>
    <s v="Bahan Penunjang Pertanian"/>
    <s v="Industri Makanan"/>
    <s v="Industrialisasi Unggul"/>
  </r>
  <r>
    <n v="71"/>
    <s v="Mesin Mixer Vertikal Sistem Tandem Hammermill"/>
    <x v="2"/>
    <n v="30000000"/>
    <s v="Bahan Penunjang Pertanian"/>
    <s v="Industri Makanan"/>
    <s v="Industrialisasi Unggul"/>
  </r>
  <r>
    <n v="72"/>
    <s v="Mesin Suwir Daging"/>
    <x v="11"/>
    <n v="7500000"/>
    <s v="Bahan Penunjang Pertanian"/>
    <s v="Industri Makanan"/>
    <s v="Industrialisasi Unggul"/>
  </r>
  <r>
    <n v="73"/>
    <s v="Deep Fryer Penggorengan Mete"/>
    <x v="2"/>
    <n v="6000000"/>
    <s v="Bahan Penunjang Pertanian"/>
    <s v="Industri Makanan"/>
    <s v="Industrialisasi Unggul"/>
  </r>
  <r>
    <n v="74"/>
    <s v="Mesin Peniris Minyak"/>
    <x v="2"/>
    <n v="6000000"/>
    <s v="Bahan Penunjang Pertanian"/>
    <s v="Industri Makanan"/>
    <s v="Industrialisasi Unggul"/>
  </r>
  <r>
    <n v="75"/>
    <s v="Boot Portable"/>
    <x v="16"/>
    <n v="4000000"/>
    <s v="Barang Lainnya"/>
    <s v="Perdagangan Eceran, Kecuali Mobil dan Motor"/>
    <s v="Industrialisasi Unggul"/>
  </r>
  <r>
    <n v="76"/>
    <s v="Mesin Pembuat Ikan Asap"/>
    <x v="2"/>
    <n v="25000000"/>
    <s v="Bahan Penunjang Pertanian"/>
    <s v="Industri Makanan"/>
    <s v="Industrialisasi Unggul"/>
  </r>
  <r>
    <n v="77"/>
    <s v="Freezer"/>
    <x v="18"/>
    <n v="3500000"/>
    <s v="Bahan Penunjang Pertanian"/>
    <s v="Industri Makanan"/>
    <s v="Industrialisasi Unggul"/>
  </r>
  <r>
    <n v="78"/>
    <s v="Mesin Penggiling Jagung Kapasitas 500 Kg"/>
    <x v="17"/>
    <n v="9000000"/>
    <s v="Bahan Penunjang Pertanian"/>
    <s v="Pertanian Tanaman, Peternakan, Perburuan dan Kegiatan ybd i"/>
    <s v="Industrialisasi Unggul"/>
  </r>
  <r>
    <n v="79"/>
    <s v="Mixer Vertikal Pakan Ternak"/>
    <x v="2"/>
    <n v="25000000"/>
    <s v="Bahan Penunjang Pertanian"/>
    <s v="Pertanian Tanaman, Peternakan, Perburuan dan Kegiatan ybd i"/>
    <s v="Industrialisasi Unggul"/>
  </r>
  <r>
    <n v="80"/>
    <s v="Mesin Pencacah Rumput"/>
    <x v="16"/>
    <n v="7500000"/>
    <s v="Bahan Penunjang Pertanian"/>
    <s v="Pertanian Tanaman, Peternakan, Perburuan dan Kegiatan ybd i"/>
    <s v="Industrialisasi Unggul"/>
  </r>
  <r>
    <n v="81"/>
    <s v="Mesin Parut Kelapa"/>
    <x v="19"/>
    <n v="35000000"/>
    <s v="Bahan Penunjang Pertanian"/>
    <s v="Industri Makanan"/>
    <s v="Industrialisasi Unggul"/>
  </r>
  <r>
    <n v="82"/>
    <s v="Mesin Press Santan Minyak Kelapa"/>
    <x v="19"/>
    <n v="2500000"/>
    <s v="Bahan Penunjang Pertanian"/>
    <s v="Industri Makanan"/>
    <s v="Industrialisasi Unggul"/>
  </r>
  <r>
    <n v="83"/>
    <s v="Mesin Kristalisasi Minyak Kelapa"/>
    <x v="19"/>
    <n v="18000000"/>
    <s v="Bahan Penunjang Pertanian"/>
    <s v="Industri Makanan"/>
    <s v="Industrialisasi Unggul"/>
  </r>
  <r>
    <n v="84"/>
    <s v="Mesin Penyulingan Minyak Atsiri / Essensial Oil"/>
    <x v="8"/>
    <n v="30000000"/>
    <s v="Bahan Penunjang Pertanian"/>
    <s v="Industri Makanan"/>
    <s v="Industrialisasi Unggul"/>
  </r>
  <r>
    <n v="85"/>
    <s v="Mesin Perontok Padi (Power Trasher)"/>
    <x v="10"/>
    <n v="8900000"/>
    <s v="Mesin dan Peralatan Pertanian"/>
    <s v="Pertanian Tanaman, Peternakan, Perburuan dan Kegiatan ybd i"/>
    <s v="Industrialisasi Unggul"/>
  </r>
  <r>
    <n v="86"/>
    <s v="Mesin Kupas Kopi Kering"/>
    <x v="20"/>
    <n v="12000000"/>
    <s v="Bahan Penunjang Pertanian"/>
    <s v="Industri Minuman"/>
    <s v="Industrialisasi Unggul"/>
  </r>
  <r>
    <n v="87"/>
    <s v="Rombong Dagang Sepeda Motor"/>
    <x v="12"/>
    <n v="4500000"/>
    <s v="Alat Transport"/>
    <s v="Industri Makanan"/>
    <s v="Industrialisasi Unggul"/>
  </r>
  <r>
    <n v="88"/>
    <s v="Booth Portable untuk pedagang pasar dan PKL"/>
    <x v="21"/>
    <n v="4000000"/>
    <s v="Barang Lainnya"/>
    <s v="Perdagangan Eceran, Kecuali Mobil dan Motor"/>
    <s v="Industrialisasi Unggul"/>
  </r>
  <r>
    <n v="89"/>
    <s v="Gerobak Dagang untuk pedagang pasar dan PKL"/>
    <x v="22"/>
    <n v="7500000"/>
    <s v="Barang Lainnya"/>
    <s v="Perdagangan Eceran, Kecuali Mobil dan Motor"/>
    <s v="Industrialisasi Unggul"/>
  </r>
  <r>
    <n v="90"/>
    <s v="Tenda Dagang untuk pedagang pasar dan PKL"/>
    <x v="23"/>
    <n v="7500000"/>
    <s v="Barang Lainnya"/>
    <s v="Perdagangan Eceran, Kecuali Mobil dan Motor"/>
    <s v="Industrialisasi Unggul"/>
  </r>
  <r>
    <n v="91"/>
    <s v="Payung Dagang"/>
    <x v="24"/>
    <n v="2000000"/>
    <s v="Barang Lainnya"/>
    <s v="Perdagangan Eceran, Kecuali Mobil dan Motor"/>
    <s v="Industrialisasi Unggul"/>
  </r>
  <r>
    <n v="92"/>
    <s v="Mesin Sangrai Kopi"/>
    <x v="25"/>
    <n v="18000000"/>
    <s v="Bahan Penunjang Pertanian"/>
    <s v="Industri Minuman"/>
    <s v="Industrialisasi Unggul"/>
  </r>
  <r>
    <n v="93"/>
    <s v="Alat Pemipil Jagung"/>
    <x v="5"/>
    <n v="2250000"/>
    <s v="Bahan Penunjang Pertanian"/>
    <s v="Pertanian Tanaman, Peternakan, Perburuan dan Kegiatan ybd i"/>
    <s v="Industrialisasi Unggul"/>
  </r>
  <r>
    <n v="94"/>
    <s v="Mesin Roaster Kopi"/>
    <x v="5"/>
    <n v="25000000"/>
    <s v="Bahan Penunjang Pertanian"/>
    <s v="Industri Minuman"/>
    <s v="Industrialisasi Unggul"/>
  </r>
  <r>
    <n v="95"/>
    <s v="Mesin Kupas Biji Coklat"/>
    <x v="14"/>
    <n v="12000000"/>
    <s v="Bahan Penunjang Pertanian"/>
    <s v="Industri Makanan"/>
    <s v="Industrialisasi Unggul"/>
  </r>
  <r>
    <n v="96"/>
    <s v="Mesin Press Biji Kakao Hidrolik"/>
    <x v="9"/>
    <n v="25000000"/>
    <s v="Bahan Penunjang Pertanian"/>
    <s v="Industri Makanan"/>
    <s v="Industrialisasi Unggul"/>
  </r>
  <r>
    <n v="97"/>
    <s v="Mesin Cacah Sampah Plastik"/>
    <x v="26"/>
    <n v="25000000"/>
    <s v="Barang Lainnya"/>
    <s v="Pengelolaan Sampah dan Daur Ulang"/>
    <s v="Pengelolaan Lingkungan Bersih &amp; Berkelanjutan"/>
  </r>
  <r>
    <n v="98"/>
    <s v="Kacip Mete Tipe 2"/>
    <x v="13"/>
    <n v="7500000"/>
    <s v="Bahan Penunjang Pertanian"/>
    <s v="Industri Makanan"/>
    <s v="Industrialisasi Unggul"/>
  </r>
  <r>
    <n v="99"/>
    <s v="Mesin Pemotong Gelang Plastik Gelas"/>
    <x v="26"/>
    <n v="9000000"/>
    <s v="Barang Lainnya"/>
    <s v="Pengelolaan Sampah dan Daur Ulang"/>
    <s v="Pengelolaan Lingkungan Bersih &amp; Berkelanjutan"/>
  </r>
  <r>
    <n v="100"/>
    <s v="Mesin Kupas Batok Kelapa"/>
    <x v="8"/>
    <n v="5000000"/>
    <s v="Bahan Penunjang Pertanian"/>
    <s v="Pertanian Tanaman, Peternakan, Perburuan dan Kegiatan ybd i"/>
    <s v="Pertanian/Agribsnis dan Investasi Progresif"/>
  </r>
  <r>
    <n v="101"/>
    <s v="Gerobak Warung Pintar"/>
    <x v="16"/>
    <n v="12000000"/>
    <s v="Barang Lainnya"/>
    <s v="Perdagangan Eceran, Kecuali Mobil dan Motor"/>
    <s v="Industrialisasi Unggul"/>
  </r>
  <r>
    <n v="102"/>
    <s v="Mesin Emping Jagung"/>
    <x v="2"/>
    <n v="16000000"/>
    <s v="Bahan Penunjang Pertanian"/>
    <s v="Industri Makanan"/>
    <s v="Industrialisasi Unggul"/>
  </r>
  <r>
    <n v="103"/>
    <s v="Mesin Pemipil Jagung Kelobot"/>
    <x v="17"/>
    <n v="75000000"/>
    <s v="Bahan Penunjang Pertanian"/>
    <s v="Pertanian Tanaman, Peternakan, Perburuan dan Kegiatan ybd i"/>
    <s v="Industrialisasi Unggul"/>
  </r>
  <r>
    <n v="104"/>
    <s v="Mesin Pecah Biji Jagung (Hammermill)"/>
    <x v="10"/>
    <n v="10000000"/>
    <s v="Mesin dan Peralatan Pertanian"/>
    <s v="Pertanian Tanaman, Peternakan, Perburuan dan Kegiatan ybd i"/>
    <s v="Industrialisasi Unggul"/>
  </r>
  <r>
    <n v="105"/>
    <s v="Vacuum Fryer"/>
    <x v="2"/>
    <n v="25000000"/>
    <s v="Bahan Penunjang Pertanian"/>
    <s v="Industri Makanan"/>
    <s v="Industrialisasi Unggul"/>
  </r>
  <r>
    <n v="106"/>
    <s v="Mesin Roaster Kopi"/>
    <x v="2"/>
    <n v="22000000"/>
    <s v="Bahan Penunjang Pertanian"/>
    <s v="Industri Minuman"/>
    <s v="Industrialisasi Unggul"/>
  </r>
  <r>
    <n v="107"/>
    <s v="Mesin Sangrai Kopi"/>
    <x v="2"/>
    <n v="18000000"/>
    <s v="Bahan Penunjang Pertanian"/>
    <s v="Industri Minuman"/>
    <s v="Industrialisasi Unggul"/>
  </r>
  <r>
    <n v="108"/>
    <s v="Mesin Mixer Tepung"/>
    <x v="11"/>
    <n v="7000000"/>
    <s v="Bahan Penunjang Pertanian"/>
    <s v="Industri Makanan"/>
    <s v="Industrialisasi Unggul"/>
  </r>
  <r>
    <n v="109"/>
    <s v="Mesin Mixer Dodol"/>
    <x v="11"/>
    <n v="10000000"/>
    <s v="Bahan Penunjang Pertanian"/>
    <s v="Industri Makanan"/>
    <s v="Industrialisasi Unggul"/>
  </r>
  <r>
    <n v="110"/>
    <s v="Mesin Cacah Krepek"/>
    <x v="2"/>
    <n v="8000000"/>
    <s v="Bahan Penunjang Pertanian"/>
    <s v="Industri Makanan"/>
    <s v="Industrialisasi Unggul"/>
  </r>
  <r>
    <n v="111"/>
    <s v="Rombong Dagang Pintar"/>
    <x v="16"/>
    <n v="12500000"/>
    <s v="Barang Lainnya"/>
    <s v="Perdagangan Eceran, Kecuali Mobil dan Motor"/>
    <s v="Industrialisasi Unggul"/>
  </r>
  <r>
    <n v="112"/>
    <s v="Mesin Coper Pakan Ternak"/>
    <x v="10"/>
    <n v="6000000"/>
    <s v="Mesin dan Peralatan Pertanian"/>
    <s v="Pertanian Tanaman, Peternakan, Perburuan dan Kegiatan ybd i"/>
    <s v="Industrialisasi Unggul"/>
  </r>
  <r>
    <n v="113"/>
    <s v="Mesin Hammermil Jagung"/>
    <x v="10"/>
    <n v="16000000"/>
    <s v="Mesin dan Peralatan Pertanian"/>
    <s v="Pertanian Tanaman, Peternakan, Perburuan dan Kegiatan ybd i"/>
    <s v="Industrialisasi Unggul"/>
  </r>
  <r>
    <n v="114"/>
    <s v="Mesin Mixer Pakan Ternak"/>
    <x v="17"/>
    <n v="10000000"/>
    <s v="Bahan Penunjang Pertanian"/>
    <s v="Pertanian Tanaman, Peternakan, Perburuan dan Kegiatan ybd i"/>
    <s v="Industrialisasi Unggul"/>
  </r>
  <r>
    <n v="115"/>
    <s v="Mesin Cetak Pelet Pakan Ternak"/>
    <x v="9"/>
    <n v="26000000"/>
    <s v="Bahan Penunjang Pertanian"/>
    <s v="Pertanian Tanaman, Peternakan, Perburuan dan Kegiatan ybd i"/>
    <s v="Industrialisasi Unggul"/>
  </r>
  <r>
    <n v="116"/>
    <s v="Rotary Drayer 123 (Pengering Pakan Ternak)"/>
    <x v="9"/>
    <n v="40000000"/>
    <s v="Bahan Penunjang Pertanian"/>
    <s v="Pertanian Tanaman, Peternakan, Perburuan dan Kegiatan ybd i"/>
    <s v="Industrialisasi Unggul"/>
  </r>
  <r>
    <n v="117"/>
    <s v="Mesin Press Paving Hidrolik"/>
    <x v="2"/>
    <n v="58000000"/>
    <s v="Bahan Bangunan/Konstruksi"/>
    <s v="Konstruksi Bangunan Sipil"/>
    <s v="Pengelolaan Kesehatan Untuk Daya Saing SDM"/>
  </r>
  <r>
    <n v="118"/>
    <s v="Mesin Cacah Sampah (Mesin TOSS)"/>
    <x v="9"/>
    <n v="25000000"/>
    <s v="Bahan Penunjang Pertanian"/>
    <s v="Pengelolaan Sampah dan Daur Ulang"/>
    <s v="Pengelolaan Lingkungan Bersih &amp; Berkelanjutan"/>
  </r>
  <r>
    <n v="119"/>
    <s v="Mesin Penepung Sampah (Mesin TOSS)"/>
    <x v="17"/>
    <n v="50000000"/>
    <s v="Bahan Penunjang Pertanian"/>
    <s v="Pengelolaan Sampah dan Daur Ulang"/>
    <s v="Pengelolaan Lingkungan Bersih &amp; Berkelanjutan"/>
  </r>
  <r>
    <n v="120"/>
    <s v="Mesin Cetak Pelet Sampah (Mesin TOSS)"/>
    <x v="9"/>
    <n v="50000000"/>
    <s v="Bahan Penunjang Pertanian"/>
    <s v="Pengelolaan Sampah dan Daur Ulang"/>
    <s v="Pengelolaan Lingkungan Bersih &amp; Berkelanjutan"/>
  </r>
  <r>
    <n v="121"/>
    <s v="Mesin Cacah Sampah Pasar (Mesin Magot)"/>
    <x v="14"/>
    <n v="16000000"/>
    <s v="Barang Lainnya"/>
    <s v="Pengelolaan Sampah dan Daur Ulang"/>
    <s v="Pengelolaan Lingkungan Bersih &amp; Berkelanjutan"/>
  </r>
  <r>
    <n v="122"/>
    <s v="Mesin Cetak Pelet Sampah Pasar 129 (Mesin Magot)"/>
    <x v="14"/>
    <n v="9000000"/>
    <s v="Bahan Penunjang Pertanian"/>
    <s v="Pengelolaan Sampah dan Daur Ulang"/>
    <s v="Pengelolaan Lingkungan Bersih &amp; Berkelanjutan"/>
  </r>
  <r>
    <n v="123"/>
    <s v="Mesin Tetas Telur Kecil"/>
    <x v="8"/>
    <n v="2500000"/>
    <s v="Bahan Penunjang Pertanian"/>
    <s v="Pertanian Tanaman, Peternakan, Perburuan dan Kegiatan ybd i"/>
    <s v="Pertanian/Agribsnis dan Investasi Progresif"/>
  </r>
  <r>
    <n v="124"/>
    <s v="Mesin Tetas Telur Otomatis"/>
    <x v="8"/>
    <n v="20000000"/>
    <s v="Bahan Penunjang Pertanian"/>
    <s v="Pertanian Tanaman, Peternakan, Perburuan dan Kegiatan ybd i"/>
    <s v="Pertanian/Agribsnis dan Investasi Progresif"/>
  </r>
  <r>
    <n v="125"/>
    <s v="Mesin Pencuci Telur"/>
    <x v="8"/>
    <n v="18370000"/>
    <s v="Bahan Penunjang Pertanian"/>
    <s v="Pertanian Tanaman, Peternakan, Perburuan dan Kegiatan ybd i"/>
    <s v="Pertanian/Agribsnis dan Investasi Progresif"/>
  </r>
  <r>
    <n v="126"/>
    <s v="Mesin Pemipil Jagung"/>
    <x v="2"/>
    <n v="25000000"/>
    <s v="Bahan Penunjang Pertanian"/>
    <s v="Pertanian Tanaman, Peternakan, Perburuan dan Kegiatan ybd i"/>
    <s v="Industrialisasi Unggul"/>
  </r>
  <r>
    <n v="127"/>
    <s v="Mesin Peniris Minyak"/>
    <x v="2"/>
    <n v="6000000"/>
    <s v="Bahan Penunjang Pertanian"/>
    <s v="Industri Makanan"/>
    <s v="Industrialisasi Unggul"/>
  </r>
  <r>
    <n v="128"/>
    <s v="Mesin Kupas Kopi Kering"/>
    <x v="2"/>
    <n v="16000000"/>
    <s v="Bahan Penunjang Pertanian"/>
    <s v="Industri Minuman"/>
    <s v="Industrialisasi Unggul"/>
  </r>
  <r>
    <n v="129"/>
    <s v="Mesin Pencuci Telur"/>
    <x v="2"/>
    <n v="18000000"/>
    <s v="Bahan Penunjang Pertanian"/>
    <s v="Industri Minuman"/>
    <s v="Pertanian/Agribsnis dan Investasi Progresif"/>
  </r>
  <r>
    <n v="130"/>
    <s v="Alat Perajang Singkong"/>
    <x v="5"/>
    <n v="2100000"/>
    <s v="Bahan Penunjang Pertanian"/>
    <s v="Industri Makanan"/>
    <s v="Industrialisasi Unggul"/>
  </r>
  <r>
    <n v="131"/>
    <s v="Mesin Perajang Gadung"/>
    <x v="2"/>
    <n v="9000000"/>
    <s v="Bahan Penunjang Pertanian"/>
    <s v="Industri Makanan"/>
    <s v="Industrialisasi Unggul"/>
  </r>
  <r>
    <n v="132"/>
    <s v="Mesin Pengurai Serabut Kelapa"/>
    <x v="2"/>
    <n v="25000000"/>
    <s v="Bahan Penunjang Pertanian"/>
    <s v="Industri Pengolahan Lainnya"/>
    <s v="Pertanian/Agribsnis dan Investasi Progresif"/>
  </r>
  <r>
    <n v="133"/>
    <s v="Mesin Pembentuk Pelet Pakan"/>
    <x v="2"/>
    <n v="9000000"/>
    <s v="Bahan Penunjang Pertanian"/>
    <s v="Pertanian Tanaman, Peternakan, Perburuan dan Kegiatan ybd i"/>
    <s v="Industrialisasi Unggul"/>
  </r>
  <r>
    <n v="134"/>
    <s v="Mesin Sangrai Kopi dan Biji-Bijian Portable MSBS"/>
    <x v="9"/>
    <n v="11000000"/>
    <s v="Bahan Penunjang Pertanian"/>
    <s v="Industri Makanan"/>
    <s v="Industrialisasi Unggul"/>
  </r>
  <r>
    <n v="135"/>
    <s v="Mesin Pengepresan dan Pemotongan Tahu"/>
    <x v="11"/>
    <n v="17000000"/>
    <s v="Bahan Penunjang Pertanian"/>
    <s v="Industri Makanan"/>
    <s v="Industrialisasi Unggul"/>
  </r>
  <r>
    <n v="136"/>
    <s v="Tungku Gasifikasi"/>
    <x v="15"/>
    <n v="11000000"/>
    <s v="Barang Lainnya"/>
    <s v="Industri Pengolahan Tembakau"/>
    <s v="Industrialisasi Unggul"/>
  </r>
  <r>
    <n v="137"/>
    <s v="Cool Storage Capasitas 7,5 m3"/>
    <x v="3"/>
    <n v="75000000"/>
    <s v="Bahan Penunjang Pertanian"/>
    <s v="Industri Makanan"/>
    <s v="Industrialisasi Unggul"/>
  </r>
  <r>
    <n v="138"/>
    <s v="Mesin Cabut Bulu Ayam"/>
    <x v="2"/>
    <n v="6000000"/>
    <s v="Bahan Penunjang Pertanian"/>
    <s v="Pertanian Tanaman, Peternakan, Perburuan dan Kegiatan ybd i"/>
    <s v="Pertanian/Agribsnis dan Investasi Progresif"/>
  </r>
  <r>
    <n v="139"/>
    <s v="Oven Roti dan Kue"/>
    <x v="2"/>
    <n v="30000000"/>
    <s v="Bahan Penunjang Pertanian"/>
    <s v="Industri Makanan"/>
    <s v="Industrialisasi Unggul"/>
  </r>
  <r>
    <n v="140"/>
    <s v="Mesin Cacah Sampah Serbaguna"/>
    <x v="2"/>
    <n v="24000000"/>
    <s v="Bahan Penunjang Pertanian"/>
    <s v="Pengelolaan Sampah dan Daur Ulang"/>
    <s v="Pengelolaan Lingkungan Bersih &amp; Berkelanjutan"/>
  </r>
  <r>
    <n v="141"/>
    <s v="Mesin Cacah Sampah Campuran"/>
    <x v="2"/>
    <n v="24000000"/>
    <s v="Bahan Penunjang Pertanian"/>
    <s v="Pengelolaan Sampah dan Daur Ulang"/>
    <s v="Pengelolaan Lingkungan Bersih &amp; Berkelanjutan"/>
  </r>
  <r>
    <n v="142"/>
    <s v="Mesin Pasta Kakao Kasar"/>
    <x v="15"/>
    <n v="7000000"/>
    <s v="Bahan Penunjang Pertanian"/>
    <s v="Industri Makanan"/>
    <s v="Industrialisasi Unggul"/>
  </r>
  <r>
    <n v="143"/>
    <s v="Mesin Cacah Sampah Plastik"/>
    <x v="13"/>
    <n v="25000000"/>
    <s v="Barang Lainnya"/>
    <s v="Pengelolaan Sampah dan Daur Ulang"/>
    <s v="Pengelolaan Lingkungan Bersih &amp; Berkelanjutan"/>
  </r>
  <r>
    <n v="144"/>
    <s v="Mesin Cacah Sampah Organik"/>
    <x v="13"/>
    <n v="20000000"/>
    <s v="Bahan Penunjang Pertanian"/>
    <s v="Pengelolaan Sampah dan Daur Ulang"/>
    <s v="Pengelolaan Lingkungan Bersih &amp; Berkelanjutan"/>
  </r>
  <r>
    <n v="145"/>
    <s v="Mesin Cacah Rumput"/>
    <x v="16"/>
    <n v="7000000"/>
    <s v="Bahan Penunjang Pertanian"/>
    <s v="Pertanian Tanaman, Peternakan, Perburuan dan Kegiatan ybd i"/>
    <s v="Industrialisasi Unggul"/>
  </r>
  <r>
    <n v="146"/>
    <s v="Hammermill Multi Fungsi"/>
    <x v="11"/>
    <n v="7000000"/>
    <s v="Bahan Penunjang Pertanian"/>
    <s v="Industri Makanan"/>
    <s v="Industrialisasi Unggul"/>
  </r>
  <r>
    <n v="147"/>
    <s v="Mesin Pemipil Jagung Kelobot"/>
    <x v="2"/>
    <n v="35000000"/>
    <s v="Bahan Penunjang Pertanian"/>
    <s v="Pertanian Tanaman, Peternakan, Perburuan dan Kegiatan ybd i"/>
    <s v="Industrialisasi Unggul"/>
  </r>
  <r>
    <n v="148"/>
    <s v="Mesin Mixer Pakan Ternak Jumbo"/>
    <x v="2"/>
    <n v="28000000"/>
    <s v="Bahan Penunjang Pertanian"/>
    <s v="Pertanian Tanaman, Peternakan, Perburuan dan Kegiatan ybd i"/>
    <s v="Industrialisasi Unggul"/>
  </r>
  <r>
    <n v="149"/>
    <s v="Mesin Pengering Sayur dan Buah"/>
    <x v="2"/>
    <n v="38000000"/>
    <s v="Bahan Penunjang Pertanian"/>
    <s v="Industri Makanan"/>
    <s v="Industrialisasi Unggul"/>
  </r>
  <r>
    <n v="150"/>
    <s v="Mesin Cuci Buah"/>
    <x v="11"/>
    <n v="8000000"/>
    <s v="Bahan Penunjang Pertanian"/>
    <s v="Industri Makanan"/>
    <s v="Industrialisasi Unggul"/>
  </r>
  <r>
    <n v="151"/>
    <s v="Mesin Blender Buah"/>
    <x v="11"/>
    <n v="4000000"/>
    <s v="Bahan Penunjang Pertanian"/>
    <s v="Industri Makanan"/>
    <s v="Industrialisasi Unggul"/>
  </r>
  <r>
    <n v="152"/>
    <s v="Mesin Mixer Tepung"/>
    <x v="2"/>
    <n v="6325000"/>
    <s v="Bahan Penunjang Pertanian"/>
    <s v="Industri Makanan"/>
    <s v="Industrialisasi Unggul"/>
  </r>
  <r>
    <n v="153"/>
    <s v="Alat Perebus Kapasitas 50 Kg"/>
    <x v="12"/>
    <n v="5000000"/>
    <s v="Bahan Penunjang Pertanian"/>
    <s v="Industri Makanan"/>
    <s v="Industrialisasi Unggul"/>
  </r>
  <r>
    <n v="154"/>
    <s v="Mesin Penghancur Bonggol Jagung"/>
    <x v="17"/>
    <n v="18500000"/>
    <s v="Bahan Penunjang Pertanian"/>
    <s v="Pengelolaan Sampah dan Daur Ulang"/>
    <s v="Pengelolaan Lingkungan Bersih &amp; Berkelanjutan"/>
  </r>
  <r>
    <n v="155"/>
    <s v="Mesin Cacah Biji Jagung"/>
    <x v="27"/>
    <n v="9000000"/>
    <s v="Bahan Penunjang Pertanian"/>
    <s v="Industri Minuman"/>
    <s v="Industrialisasi Unggul"/>
  </r>
  <r>
    <n v="156"/>
    <s v="Mesin Pembubukan Kopi"/>
    <x v="27"/>
    <n v="5000000"/>
    <s v="Bahan Penunjang Pertanian"/>
    <s v="Industri Minuman"/>
    <s v="Industrialisasi Unggul"/>
  </r>
  <r>
    <n v="157"/>
    <s v="Mesin Roaster Kopi tipe Analog K1000"/>
    <x v="24"/>
    <n v="13000000"/>
    <s v="Bahan Penunjang Pertanian"/>
    <s v="Industri Minuman"/>
    <s v="Industrialisasi Unggul"/>
  </r>
  <r>
    <n v="158"/>
    <s v="Mesin Roaster Kopi tipe Digital K3000"/>
    <x v="24"/>
    <n v="37000000"/>
    <s v="Bahan Penunjang Pertanian"/>
    <s v="Industri Minuman"/>
    <s v="Industrialisasi Unggul"/>
  </r>
  <r>
    <n v="159"/>
    <s v="Mesin Roaster Kopi tipe Manual"/>
    <x v="24"/>
    <n v="17000000"/>
    <s v="Bahan Penunjang Pertanian"/>
    <s v="Industri Minuman"/>
    <s v="Industrialisasi Unggul"/>
  </r>
  <r>
    <n v="160"/>
    <s v="Mesin Roaster Kopi tipe Artisan"/>
    <x v="24"/>
    <n v="56000000"/>
    <s v="Bahan Penunjang Pertanian"/>
    <s v="Industri Minuman"/>
    <s v="Industrialisasi Unggul"/>
  </r>
  <r>
    <n v="161"/>
    <s v="Mesin Mixer Sabun Cair"/>
    <x v="24"/>
    <n v="18000000"/>
    <s v="Mesin dan Peralatan Pabrik"/>
    <s v="Industri Bahan Kimia dan Barang dari Bahan Kimia"/>
    <s v="Industrialisasi Unggul"/>
  </r>
  <r>
    <n v="162"/>
    <s v="Electric Convection Oven"/>
    <x v="2"/>
    <n v="55000000"/>
    <s v="Bahan Penunjang Pertanian"/>
    <s v="Industri Makanan"/>
    <s v="Industrialisasi Unggul"/>
  </r>
  <r>
    <n v="163"/>
    <s v="Basket Gas Fryer"/>
    <x v="26"/>
    <n v="9000000"/>
    <s v="Bahan Penunjang Pertanian"/>
    <s v="Industri Makanan"/>
    <s v="Industrialisasi Unggul"/>
  </r>
  <r>
    <n v="164"/>
    <s v="Meat Grinder"/>
    <x v="2"/>
    <n v="15000000"/>
    <s v="Bahan Penunjang Pertanian"/>
    <s v="Industri Makanan"/>
    <s v="Industrialisasi Unggul"/>
  </r>
  <r>
    <n v="165"/>
    <s v="Multifunction Blender"/>
    <x v="26"/>
    <n v="6000000"/>
    <s v="Bahan Penunjang Pertanian"/>
    <s v="Industri Makanan"/>
    <s v="Industrialisasi Unggul"/>
  </r>
  <r>
    <n v="166"/>
    <s v="Packaging Machine"/>
    <x v="2"/>
    <n v="452000000"/>
    <s v="Mesin dan Peralatan Pabrik"/>
    <s v="Industri Makanan"/>
    <s v="Industrialisasi Unggul"/>
  </r>
  <r>
    <n v="167"/>
    <s v="Working Table Cross"/>
    <x v="2"/>
    <n v="10000000"/>
    <s v="Mesin dan Peralatan Pabrik"/>
    <s v="Industri Makanan"/>
    <s v="Industrialisasi Unggul"/>
  </r>
  <r>
    <n v="168"/>
    <s v="Service Trolley"/>
    <x v="26"/>
    <n v="4000000"/>
    <s v="Mesin dan Peralatan Pabrik"/>
    <s v="Industri Barang Logam, kecuali Mesin dan Peralatannya"/>
    <s v="Industrialisasi Unggul"/>
  </r>
  <r>
    <n v="169"/>
    <s v="Single Over Shelf"/>
    <x v="26"/>
    <n v="7000000"/>
    <s v="Mesin dan Peralatan Pabrik"/>
    <s v="Industri Barang Logam, kecuali Mesin dan Peralatannya"/>
    <s v="Industrialisasi Unggul"/>
  </r>
  <r>
    <n v="170"/>
    <s v="Single Sink"/>
    <x v="26"/>
    <n v="11000000"/>
    <s v="Mesin dan Peralatan Pabrik"/>
    <s v="Industri Barang Logam, kecuali Mesin dan Peralatannya"/>
    <s v="Industrialisasi Unggul"/>
  </r>
  <r>
    <n v="171"/>
    <s v="Grease Trap"/>
    <x v="26"/>
    <n v="9000000"/>
    <s v="Barang Lainnya"/>
    <s v="Pengelolaan Limbah"/>
    <s v="Pengelolaan Lingkungan Bersih &amp; Berkelanjutan"/>
  </r>
  <r>
    <n v="172"/>
    <s v="Punch Rack 4 Tiers"/>
    <x v="26"/>
    <n v="10000000"/>
    <s v="Barang Lainnya"/>
    <s v="Industri Barang Logam, kecuali Mesin dan Peralatannya"/>
    <s v="Industrialisasi Unggul"/>
  </r>
  <r>
    <n v="173"/>
    <s v="Planetary Mixer"/>
    <x v="2"/>
    <n v="17000000"/>
    <s v="Bahan Penunjang Pertanian"/>
    <s v="Industri Makanan"/>
    <s v="Industrialisasi Unggul"/>
  </r>
  <r>
    <n v="174"/>
    <s v="Spiral Mixer"/>
    <x v="26"/>
    <n v="21000000"/>
    <s v="Bahan Penunjang Pertanian"/>
    <s v="Industri Makanan"/>
    <s v="Industrialisasi Unggul"/>
  </r>
  <r>
    <n v="175"/>
    <s v="Drying ikan"/>
    <x v="2"/>
    <n v="31000000"/>
    <s v="Bahan Penunjang Pertanian"/>
    <s v="Industri Makanan"/>
    <s v="Industrialisasi Unggul"/>
  </r>
  <r>
    <n v="176"/>
    <s v="Mesin Penepung / Disk Mill"/>
    <x v="26"/>
    <n v="42000000"/>
    <s v="Bahan Penunjang Pertanian"/>
    <s v="Industri Makanan"/>
    <s v="Industrialisasi Unggul"/>
  </r>
  <r>
    <n v="177"/>
    <s v="Mesin Pembuat Kerupuk"/>
    <x v="2"/>
    <n v="74000000"/>
    <s v="Bahan Penunjang Pertanian"/>
    <s v="Industri Makanan"/>
    <s v="Industrialisasi Unggul"/>
  </r>
  <r>
    <n v="178"/>
    <s v="Mesin Cetak Bakso"/>
    <x v="26"/>
    <n v="39000000"/>
    <s v="Bahan Penunjang Pertanian"/>
    <s v="Industri Makanan"/>
    <s v="Industrialisasi Unggul"/>
  </r>
  <r>
    <n v="179"/>
    <s v="Mixer Bakery / Planetary Mixer"/>
    <x v="26"/>
    <n v="13000000"/>
    <s v="Bahan Penunjang Pertanian"/>
    <s v="Industri Makanan"/>
    <s v="Industrialisasi Unggul"/>
  </r>
  <r>
    <n v="180"/>
    <s v="Mesin Cetak Pelet Apung"/>
    <x v="2"/>
    <n v="75000000"/>
    <s v="Bahan Penunjang Pertanian"/>
    <s v="Pertanian Tanaman, Peternakan, Perburuan dan Kegiatan ybd i"/>
    <s v="Industrialisasi Unggul"/>
  </r>
  <r>
    <n v="181"/>
    <s v="Mesin Mixer Sambal"/>
    <x v="24"/>
    <n v="10000000"/>
    <s v="Bahan Penunjang Pertanian"/>
    <s v="Industri Makanan"/>
    <s v="Industrialisasi Unggul"/>
  </r>
  <r>
    <n v="182"/>
    <s v="Mesin Copper Rumput"/>
    <x v="17"/>
    <n v="16000000"/>
    <s v="Bahan Penunjang Pertanian"/>
    <s v="Pertanian Tanaman, Peternakan, Perburuan dan Kegiatan ybd i"/>
    <s v="Industrialisasi Unggul"/>
  </r>
  <r>
    <n v="183"/>
    <s v="Alat Fitness Type 001"/>
    <x v="24"/>
    <n v="8000000"/>
    <s v="Peralatan Olahraga dan Pendidikan"/>
    <s v="Kegiatan Olahraga dan Rekreasi Lainnya"/>
    <s v="Pengelolaan Kesehatan Untuk Daya Saing SDM"/>
  </r>
  <r>
    <n v="184"/>
    <s v="Alat Fitness Type 002"/>
    <x v="24"/>
    <n v="19000000"/>
    <s v="Peralatan Olahraga dan Pendidikan"/>
    <s v="Kegiatan Olahraga dan Rekreasi Lainnya"/>
    <s v="Pengelolaan Kesehatan Untuk Daya Saing SDM"/>
  </r>
  <r>
    <n v="185"/>
    <s v="Alat Fitness Type 003"/>
    <x v="24"/>
    <n v="11000000"/>
    <s v="Peralatan Olahraga dan Pendidikan"/>
    <s v="Kegiatan Olahraga dan Rekreasi Lainnya"/>
    <s v="Pengelolaan Kesehatan Untuk Daya Saing SDM"/>
  </r>
  <r>
    <n v="186"/>
    <s v="Alat Fitness Type 004"/>
    <x v="24"/>
    <n v="12000000"/>
    <s v="Peralatan Olahraga dan Pendidikan"/>
    <s v="Kegiatan Olahraga dan Rekreasi Lainnya"/>
    <s v="Pengelolaan Kesehatan Untuk Daya Saing SDM"/>
  </r>
  <r>
    <n v="187"/>
    <s v="Alat Fitness Type 005"/>
    <x v="24"/>
    <n v="20000000"/>
    <s v="Peralatan Olahraga dan Pendidikan"/>
    <s v="Kegiatan Olahraga dan Rekreasi Lainnya"/>
    <s v="Pengelolaan Kesehatan Untuk Daya Saing SDM"/>
  </r>
  <r>
    <n v="188"/>
    <s v="Alat Fitness Type 006"/>
    <x v="24"/>
    <n v="12000000"/>
    <s v="Peralatan Olahraga dan Pendidikan"/>
    <s v="Kegiatan Olahraga dan Rekreasi Lainnya"/>
    <s v="Pengelolaan Kesehatan Untuk Daya Saing SDM"/>
  </r>
  <r>
    <n v="189"/>
    <s v="Alat Fitness Type 007"/>
    <x v="24"/>
    <n v="13000000"/>
    <s v="Peralatan Olahraga dan Pendidikan"/>
    <s v="Kegiatan Olahraga dan Rekreasi Lainnya"/>
    <s v="Pengelolaan Kesehatan Untuk Daya Saing SDM"/>
  </r>
  <r>
    <n v="190"/>
    <s v="Alat Fitness Type 008"/>
    <x v="24"/>
    <n v="15000000"/>
    <s v="Peralatan Olahraga dan Pendidikan"/>
    <s v="Kegiatan Olahraga dan Rekreasi Lainnya"/>
    <s v="Pengelolaan Kesehatan Untuk Daya Saing SDM"/>
  </r>
  <r>
    <n v="191"/>
    <s v="Alat Fitness Type 009"/>
    <x v="24"/>
    <n v="14000000"/>
    <s v="Peralatan Olahraga dan Pendidikan"/>
    <s v="Kegiatan Olahraga dan Rekreasi Lainnya"/>
    <s v="Pengelolaan Kesehatan Untuk Daya Saing SDM"/>
  </r>
  <r>
    <n v="192"/>
    <s v="Alat Fitness Type 010"/>
    <x v="24"/>
    <n v="14000000"/>
    <s v="Peralatan Olahraga dan Pendidikan"/>
    <s v="Kegiatan Olahraga dan Rekreasi Lainnya"/>
    <s v="Pengelolaan Kesehatan Untuk Daya Saing SDM"/>
  </r>
  <r>
    <n v="193"/>
    <s v="Smart Kakao Dryer"/>
    <x v="28"/>
    <n v="12000000"/>
    <s v="Bahan Penunjang Pertanian"/>
    <s v="Industri Makanan"/>
    <s v="Industrialisasi Unggul"/>
  </r>
  <r>
    <n v="194"/>
    <s v="Mesin Cuci Sarang Burung Walet"/>
    <x v="2"/>
    <n v="11000000"/>
    <s v="Bahan Penunjang Pertanian"/>
    <s v="Pertanian Tanaman, Peternakan, Perburuan dan Kegiatan ybd i"/>
    <s v="Industrialisasi Unggul"/>
  </r>
  <r>
    <n v="195"/>
    <s v="Mesin Perajang Tembakau"/>
    <x v="11"/>
    <n v="20000000"/>
    <s v="Bahan Penunjang Pertanian"/>
    <s v="Industri Pengolahan Tembakau"/>
    <s v="Industrialisasi Unggul"/>
  </r>
  <r>
    <n v="196"/>
    <s v="Mesin Press Tembakau Manual"/>
    <x v="11"/>
    <n v="7000000"/>
    <s v="Bahan Penunjang Pertanian"/>
    <s v="Industri Pengolahan Tembakau"/>
    <s v="Industrialisasi Unggul"/>
  </r>
  <r>
    <n v="197"/>
    <s v="Alat Press (Farm Jack)"/>
    <x v="17"/>
    <n v="12000000"/>
    <s v="Bahan Penunjang Pertanian"/>
    <s v="Industri Makanan"/>
    <s v="Industrialisasi Unggul"/>
  </r>
  <r>
    <n v="198"/>
    <s v="Sungkep Pengering"/>
    <x v="2"/>
    <n v="8000000"/>
    <s v="Bahan Penunjang Pertanian"/>
    <s v="Pertanian Tanaman, Peternakan, Perburuan dan Kegiatan ybd i"/>
    <s v="Industrialisasi Unggul"/>
  </r>
  <r>
    <n v="199"/>
    <s v="Mesin Penepung Serbaguna"/>
    <x v="8"/>
    <n v="11000000"/>
    <s v="Bahan Penunjang Pertanian"/>
    <s v="Industri Makanan"/>
    <s v="Industrialisasi Unggul"/>
  </r>
  <r>
    <n v="200"/>
    <s v="Alat pembagi Adonan Kue"/>
    <x v="2"/>
    <n v="8000000"/>
    <s v="Bahan Penunjang Pertanian"/>
    <s v="Industri Makanan"/>
    <s v="Industrialisasi Unggul"/>
  </r>
  <r>
    <n v="201"/>
    <s v="Mesin CNC 3D Printer Mini"/>
    <x v="0"/>
    <n v="23000000"/>
    <s v="Mesin dan Peralatan Pabrik"/>
    <s v="Industri Mesin dan Perlengkapan ytdl"/>
    <s v="Industrialisasi Unggul"/>
  </r>
  <r>
    <n v="202"/>
    <s v="Mesin Parut dan Peras Santan"/>
    <x v="2"/>
    <n v="16000000"/>
    <s v="Bahan Penunjang Pertanian"/>
    <s v="Industri Makanan"/>
    <s v="Industrialisasi Unggul"/>
  </r>
  <r>
    <n v="203"/>
    <s v="Spinner"/>
    <x v="2"/>
    <n v="6000000"/>
    <s v="Bahan Penunjang Pertanian"/>
    <s v="Industri Makanan"/>
    <s v="Industrialisasi Unggul"/>
  </r>
  <r>
    <n v="204"/>
    <s v="Mesin Rajang Tembakau"/>
    <x v="26"/>
    <n v="21000000"/>
    <s v="Bahan Penunjang Pertanian"/>
    <s v="Industri Pengolahan Tembakau"/>
    <s v="Industrialisasi Unggul"/>
  </r>
  <r>
    <n v="205"/>
    <s v="Mesin Perajang Gula Semut"/>
    <x v="2"/>
    <n v="7000000"/>
    <s v="Bahan Penunjang Pertanian"/>
    <s v="Industri Makanan"/>
    <s v="Industrialisasi Unggul"/>
  </r>
  <r>
    <n v="206"/>
    <s v="Mesin Sortasi Gula Semut"/>
    <x v="26"/>
    <n v="12000000"/>
    <s v="Bahan Penunjang Pertanian"/>
    <s v="Industri Makanan"/>
    <s v="Industrialisasi Unggul"/>
  </r>
  <r>
    <n v="207"/>
    <s v="Mesin Penepung Ubi/Talas"/>
    <x v="2"/>
    <n v="57000000"/>
    <s v="Bahan Penunjang Pertanian"/>
    <s v="Industri Makanan"/>
    <s v="Industrialisasi Unggul"/>
  </r>
  <r>
    <n v="208"/>
    <s v="Mesin Ayakan Tepung Ubi"/>
    <x v="2"/>
    <n v="12000000"/>
    <s v="Bahan Penunjang Pertanian"/>
    <s v="Industri Makanan"/>
    <s v="Industrialisasi Unggul"/>
  </r>
  <r>
    <n v="209"/>
    <s v="Horiontal Mixer"/>
    <x v="26"/>
    <n v="150000000"/>
    <s v="Bahan Penunjang Pertanian"/>
    <s v="Industri Makanan"/>
    <s v="Industrialisasi Unggul"/>
  </r>
  <r>
    <n v="210"/>
    <s v="Diskmill"/>
    <x v="2"/>
    <n v="8800000"/>
    <s v="Bahan Penunjang Pertanian"/>
    <s v="Industri Makanan"/>
    <s v="Industrialisasi Unggul"/>
  </r>
  <r>
    <n v="211"/>
    <s v="Mesin Destilasi Minyak Atsiri"/>
    <x v="26"/>
    <n v="70000000"/>
    <s v="Bahan Penunjang Pertanian"/>
    <s v="Industri Pengolahan Lainnya"/>
    <s v="Pertanian/Agribsnis dan Investasi Progresif"/>
  </r>
  <r>
    <n v="212"/>
    <s v="Mesin Serat Nanas"/>
    <x v="2"/>
    <n v="150000000"/>
    <s v="Bahan Penunjang Pertanian"/>
    <s v="Industri Tekstil"/>
    <s v="Industrialisasi Unggul"/>
  </r>
  <r>
    <n v="213"/>
    <s v="Mesin Press Buah"/>
    <x v="26"/>
    <n v="27500000"/>
    <s v="Bahan Penunjang Pertanian"/>
    <s v="Industri Makanan"/>
    <s v="Industrialisasi Unggul"/>
  </r>
  <r>
    <n v="214"/>
    <s v="Mesin Blender Buah"/>
    <x v="26"/>
    <n v="9000000"/>
    <s v="Bahan Penunjang Pertanian"/>
    <s v="Industri Makanan"/>
    <s v="Industrialisasi Unggul"/>
  </r>
  <r>
    <n v="215"/>
    <s v="Mesin Pengemas Gula Semut/ Garam/ Bubuk/ Tepung"/>
    <x v="2"/>
    <n v="75000000"/>
    <s v="Mesin dan Peralatan Pabrik"/>
    <s v="Industri Makanan"/>
    <s v="Industrialisasi Unggul"/>
  </r>
  <r>
    <n v="216"/>
    <s v="Mesin Giling Terasi"/>
    <x v="2"/>
    <n v="12000000"/>
    <s v="Bahan Penunjang Pertanian"/>
    <s v="Industri Makanan"/>
    <s v="Industrialisasi Unggul"/>
  </r>
  <r>
    <n v="217"/>
    <s v="Mesin Mixer Terasi/ Tepung Donat/ Adonan Buah dll"/>
    <x v="2"/>
    <n v="12000000"/>
    <s v="Bahan Penunjang Pertanian"/>
    <s v="Industri Makanan"/>
    <s v="Industrialisasi Unggul"/>
  </r>
  <r>
    <n v="218"/>
    <s v="Working Table With Shelf"/>
    <x v="2"/>
    <n v="15000000"/>
    <s v="Bahan Penunjang Pertanian"/>
    <s v="Industri Makanan"/>
    <s v="Industrialisasi Unggu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33" firstHeaderRow="1" firstDataRow="1" firstDataCol="1"/>
  <pivotFields count="7">
    <pivotField showAll="0"/>
    <pivotField dataField="1" showAll="0"/>
    <pivotField axis="axisRow" showAll="0">
      <items count="30">
        <item x="19"/>
        <item x="6"/>
        <item x="0"/>
        <item x="10"/>
        <item x="13"/>
        <item x="26"/>
        <item x="12"/>
        <item x="24"/>
        <item x="1"/>
        <item x="9"/>
        <item x="3"/>
        <item x="14"/>
        <item x="27"/>
        <item x="17"/>
        <item x="15"/>
        <item x="8"/>
        <item x="21"/>
        <item x="23"/>
        <item x="22"/>
        <item x="16"/>
        <item x="11"/>
        <item x="28"/>
        <item x="20"/>
        <item x="7"/>
        <item x="25"/>
        <item x="18"/>
        <item x="5"/>
        <item x="2"/>
        <item x="4"/>
        <item t="default"/>
      </items>
    </pivotField>
    <pivotField numFmtId="43" showAll="0"/>
    <pivotField showAll="0"/>
    <pivotField showAll="0"/>
    <pivotField showAll="0"/>
  </pivotFields>
  <rowFields count="1">
    <field x="2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Count of NAM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3:F222" totalsRowCount="1" headerRowDxfId="14" dataDxfId="13">
  <autoFilter ref="A3:F221"/>
  <sortState ref="A4:G221">
    <sortCondition ref="A3:A221"/>
  </sortState>
  <tableColumns count="6">
    <tableColumn id="1" name="NO_URUT" totalsRowFunction="countNums" dataDxfId="12" totalsRowDxfId="11"/>
    <tableColumn id="2" name="NAMA" dataDxfId="10" totalsRowDxfId="9"/>
    <tableColumn id="3" name="IKM MITRA" dataDxfId="8" totalsRowDxfId="7"/>
    <tableColumn id="5" name="KATEGORI_TKDN" dataDxfId="6" totalsRowDxfId="5"/>
    <tableColumn id="6" name="LAHAN_USAHA" dataDxfId="4" totalsRowDxfId="3"/>
    <tableColumn id="7" name="STRATEGIS" dataDxfId="2" totalsRowDxfId="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showGridLines="0" tabSelected="1" workbookViewId="0">
      <selection activeCell="D8" sqref="D8"/>
    </sheetView>
  </sheetViews>
  <sheetFormatPr defaultColWidth="9.109375" defaultRowHeight="14.4" x14ac:dyDescent="0.3"/>
  <cols>
    <col min="1" max="1" width="10.88671875" style="1" bestFit="1" customWidth="1"/>
    <col min="2" max="2" width="49.5546875" style="3" bestFit="1" customWidth="1"/>
    <col min="3" max="3" width="34" style="3" bestFit="1" customWidth="1"/>
    <col min="4" max="4" width="32.5546875" style="1" bestFit="1" customWidth="1"/>
    <col min="5" max="5" width="113.5546875" style="1" bestFit="1" customWidth="1"/>
    <col min="6" max="6" width="44.33203125" style="1" bestFit="1" customWidth="1"/>
    <col min="7" max="16384" width="9.109375" style="1"/>
  </cols>
  <sheetData>
    <row r="1" spans="1:6" ht="18" x14ac:dyDescent="0.35">
      <c r="B1" s="8" t="s">
        <v>266</v>
      </c>
    </row>
    <row r="2" spans="1:6" x14ac:dyDescent="0.3">
      <c r="D2" s="1" t="s">
        <v>261</v>
      </c>
      <c r="E2" s="1" t="s">
        <v>262</v>
      </c>
    </row>
    <row r="3" spans="1:6" s="2" customFormat="1" x14ac:dyDescent="0.3">
      <c r="A3" s="2" t="s">
        <v>255</v>
      </c>
      <c r="B3" s="2" t="s">
        <v>256</v>
      </c>
      <c r="C3" s="2" t="s">
        <v>260</v>
      </c>
      <c r="D3" s="2" t="s">
        <v>257</v>
      </c>
      <c r="E3" s="2" t="s">
        <v>258</v>
      </c>
      <c r="F3" s="2" t="s">
        <v>259</v>
      </c>
    </row>
    <row r="4" spans="1:6" x14ac:dyDescent="0.3">
      <c r="A4" s="2">
        <v>1</v>
      </c>
      <c r="B4" s="3" t="s">
        <v>0</v>
      </c>
      <c r="C4" s="3" t="s">
        <v>1</v>
      </c>
      <c r="D4" s="1" t="s">
        <v>2</v>
      </c>
      <c r="E4" s="1" t="s">
        <v>3</v>
      </c>
      <c r="F4" s="1" t="s">
        <v>4</v>
      </c>
    </row>
    <row r="5" spans="1:6" x14ac:dyDescent="0.3">
      <c r="A5" s="2">
        <v>2</v>
      </c>
      <c r="B5" s="3" t="s">
        <v>5</v>
      </c>
      <c r="C5" s="3" t="s">
        <v>1</v>
      </c>
      <c r="D5" s="1" t="s">
        <v>2</v>
      </c>
      <c r="E5" s="1" t="s">
        <v>6</v>
      </c>
      <c r="F5" s="1" t="s">
        <v>4</v>
      </c>
    </row>
    <row r="6" spans="1:6" x14ac:dyDescent="0.3">
      <c r="A6" s="2">
        <v>3</v>
      </c>
      <c r="B6" s="3" t="s">
        <v>7</v>
      </c>
      <c r="C6" s="3" t="s">
        <v>8</v>
      </c>
      <c r="D6" s="1" t="s">
        <v>9</v>
      </c>
      <c r="E6" s="1" t="s">
        <v>10</v>
      </c>
      <c r="F6" s="1" t="s">
        <v>4</v>
      </c>
    </row>
    <row r="7" spans="1:6" x14ac:dyDescent="0.3">
      <c r="A7" s="2">
        <v>4</v>
      </c>
      <c r="B7" s="3" t="s">
        <v>11</v>
      </c>
      <c r="C7" s="3" t="s">
        <v>8</v>
      </c>
      <c r="D7" s="1" t="s">
        <v>9</v>
      </c>
      <c r="E7" s="1" t="s">
        <v>10</v>
      </c>
      <c r="F7" s="1" t="s">
        <v>4</v>
      </c>
    </row>
    <row r="8" spans="1:6" x14ac:dyDescent="0.3">
      <c r="A8" s="2">
        <v>5</v>
      </c>
      <c r="B8" s="3" t="s">
        <v>27</v>
      </c>
      <c r="C8" s="3" t="s">
        <v>8</v>
      </c>
      <c r="D8" s="1" t="s">
        <v>9</v>
      </c>
      <c r="E8" s="1" t="s">
        <v>10</v>
      </c>
      <c r="F8" s="1" t="s">
        <v>4</v>
      </c>
    </row>
    <row r="9" spans="1:6" x14ac:dyDescent="0.3">
      <c r="A9" s="2">
        <v>6</v>
      </c>
      <c r="B9" s="3" t="s">
        <v>28</v>
      </c>
      <c r="C9" s="3" t="s">
        <v>8</v>
      </c>
      <c r="D9" s="1" t="s">
        <v>9</v>
      </c>
      <c r="E9" s="1" t="s">
        <v>10</v>
      </c>
      <c r="F9" s="1" t="s">
        <v>4</v>
      </c>
    </row>
    <row r="10" spans="1:6" x14ac:dyDescent="0.3">
      <c r="A10" s="2">
        <v>7</v>
      </c>
      <c r="B10" s="3" t="s">
        <v>29</v>
      </c>
      <c r="C10" s="3" t="s">
        <v>8</v>
      </c>
      <c r="D10" s="1" t="s">
        <v>9</v>
      </c>
      <c r="E10" s="1" t="s">
        <v>10</v>
      </c>
      <c r="F10" s="1" t="s">
        <v>4</v>
      </c>
    </row>
    <row r="11" spans="1:6" x14ac:dyDescent="0.3">
      <c r="A11" s="2">
        <v>8</v>
      </c>
      <c r="B11" s="3" t="s">
        <v>30</v>
      </c>
      <c r="C11" s="3" t="s">
        <v>8</v>
      </c>
      <c r="D11" s="1" t="s">
        <v>9</v>
      </c>
      <c r="E11" s="1" t="s">
        <v>10</v>
      </c>
      <c r="F11" s="1" t="s">
        <v>4</v>
      </c>
    </row>
    <row r="12" spans="1:6" x14ac:dyDescent="0.3">
      <c r="A12" s="2">
        <v>9</v>
      </c>
      <c r="B12" s="3" t="s">
        <v>31</v>
      </c>
      <c r="C12" s="3" t="s">
        <v>8</v>
      </c>
      <c r="D12" s="1" t="s">
        <v>9</v>
      </c>
      <c r="E12" s="1" t="s">
        <v>10</v>
      </c>
      <c r="F12" s="1" t="s">
        <v>4</v>
      </c>
    </row>
    <row r="13" spans="1:6" x14ac:dyDescent="0.3">
      <c r="A13" s="2">
        <v>10</v>
      </c>
      <c r="B13" s="3" t="s">
        <v>12</v>
      </c>
      <c r="C13" s="3" t="s">
        <v>13</v>
      </c>
      <c r="D13" s="1" t="s">
        <v>9</v>
      </c>
      <c r="E13" s="1" t="s">
        <v>10</v>
      </c>
      <c r="F13" s="1" t="s">
        <v>4</v>
      </c>
    </row>
    <row r="14" spans="1:6" x14ac:dyDescent="0.3">
      <c r="A14" s="2">
        <v>11</v>
      </c>
      <c r="B14" s="3" t="s">
        <v>14</v>
      </c>
      <c r="C14" s="3" t="s">
        <v>13</v>
      </c>
      <c r="D14" s="1" t="s">
        <v>9</v>
      </c>
      <c r="E14" s="1" t="s">
        <v>10</v>
      </c>
      <c r="F14" s="1" t="s">
        <v>4</v>
      </c>
    </row>
    <row r="15" spans="1:6" x14ac:dyDescent="0.3">
      <c r="A15" s="2">
        <v>12</v>
      </c>
      <c r="B15" s="3" t="s">
        <v>15</v>
      </c>
      <c r="C15" s="3" t="s">
        <v>13</v>
      </c>
      <c r="D15" s="1" t="s">
        <v>9</v>
      </c>
      <c r="E15" s="1" t="s">
        <v>10</v>
      </c>
      <c r="F15" s="1" t="s">
        <v>4</v>
      </c>
    </row>
    <row r="16" spans="1:6" x14ac:dyDescent="0.3">
      <c r="A16" s="2">
        <v>13</v>
      </c>
      <c r="B16" s="3" t="s">
        <v>16</v>
      </c>
      <c r="C16" s="3" t="s">
        <v>13</v>
      </c>
      <c r="D16" s="1" t="s">
        <v>9</v>
      </c>
      <c r="E16" s="1" t="s">
        <v>10</v>
      </c>
      <c r="F16" s="1" t="s">
        <v>4</v>
      </c>
    </row>
    <row r="17" spans="1:6" x14ac:dyDescent="0.3">
      <c r="A17" s="2">
        <v>14</v>
      </c>
      <c r="B17" s="3" t="s">
        <v>32</v>
      </c>
      <c r="C17" s="3" t="s">
        <v>33</v>
      </c>
      <c r="D17" s="1" t="s">
        <v>34</v>
      </c>
      <c r="E17" s="1" t="s">
        <v>35</v>
      </c>
      <c r="F17" s="1" t="s">
        <v>4</v>
      </c>
    </row>
    <row r="18" spans="1:6" x14ac:dyDescent="0.3">
      <c r="A18" s="2">
        <v>15</v>
      </c>
      <c r="B18" s="3" t="s">
        <v>17</v>
      </c>
      <c r="C18" s="3" t="s">
        <v>18</v>
      </c>
      <c r="D18" s="1" t="s">
        <v>9</v>
      </c>
      <c r="E18" s="1" t="s">
        <v>10</v>
      </c>
      <c r="F18" s="1" t="s">
        <v>4</v>
      </c>
    </row>
    <row r="19" spans="1:6" x14ac:dyDescent="0.3">
      <c r="A19" s="2">
        <v>16</v>
      </c>
      <c r="B19" s="3" t="s">
        <v>19</v>
      </c>
      <c r="C19" s="3" t="s">
        <v>18</v>
      </c>
      <c r="D19" s="1" t="s">
        <v>9</v>
      </c>
      <c r="E19" s="1" t="s">
        <v>10</v>
      </c>
      <c r="F19" s="1" t="s">
        <v>4</v>
      </c>
    </row>
    <row r="20" spans="1:6" x14ac:dyDescent="0.3">
      <c r="A20" s="2">
        <v>17</v>
      </c>
      <c r="B20" s="3" t="s">
        <v>20</v>
      </c>
      <c r="C20" s="3" t="s">
        <v>21</v>
      </c>
      <c r="D20" s="1" t="s">
        <v>9</v>
      </c>
      <c r="E20" s="1" t="s">
        <v>10</v>
      </c>
      <c r="F20" s="1" t="s">
        <v>4</v>
      </c>
    </row>
    <row r="21" spans="1:6" x14ac:dyDescent="0.3">
      <c r="A21" s="2">
        <v>18</v>
      </c>
      <c r="B21" s="3" t="s">
        <v>36</v>
      </c>
      <c r="C21" s="3" t="s">
        <v>21</v>
      </c>
      <c r="D21" s="1" t="s">
        <v>9</v>
      </c>
      <c r="E21" s="1" t="s">
        <v>10</v>
      </c>
      <c r="F21" s="1" t="s">
        <v>4</v>
      </c>
    </row>
    <row r="22" spans="1:6" x14ac:dyDescent="0.3">
      <c r="A22" s="2">
        <v>19</v>
      </c>
      <c r="B22" s="3" t="s">
        <v>37</v>
      </c>
      <c r="C22" s="3" t="s">
        <v>38</v>
      </c>
      <c r="D22" s="1" t="s">
        <v>9</v>
      </c>
      <c r="E22" s="1" t="s">
        <v>39</v>
      </c>
      <c r="F22" s="1" t="s">
        <v>4</v>
      </c>
    </row>
    <row r="23" spans="1:6" x14ac:dyDescent="0.3">
      <c r="A23" s="2">
        <v>20</v>
      </c>
      <c r="B23" s="3" t="s">
        <v>40</v>
      </c>
      <c r="C23" s="3" t="s">
        <v>41</v>
      </c>
      <c r="D23" s="1" t="s">
        <v>9</v>
      </c>
      <c r="E23" s="1" t="s">
        <v>10</v>
      </c>
      <c r="F23" s="1" t="s">
        <v>4</v>
      </c>
    </row>
    <row r="24" spans="1:6" x14ac:dyDescent="0.3">
      <c r="A24" s="2">
        <v>21</v>
      </c>
      <c r="B24" s="3" t="s">
        <v>42</v>
      </c>
      <c r="C24" s="3" t="s">
        <v>38</v>
      </c>
      <c r="D24" s="1" t="s">
        <v>34</v>
      </c>
      <c r="E24" s="1" t="s">
        <v>39</v>
      </c>
      <c r="F24" s="1" t="s">
        <v>4</v>
      </c>
    </row>
    <row r="25" spans="1:6" x14ac:dyDescent="0.3">
      <c r="A25" s="2">
        <v>22</v>
      </c>
      <c r="B25" s="3" t="s">
        <v>43</v>
      </c>
      <c r="C25" s="3" t="s">
        <v>44</v>
      </c>
      <c r="D25" s="1" t="s">
        <v>34</v>
      </c>
      <c r="E25" s="1" t="s">
        <v>26</v>
      </c>
      <c r="F25" s="1" t="s">
        <v>4</v>
      </c>
    </row>
    <row r="26" spans="1:6" x14ac:dyDescent="0.3">
      <c r="A26" s="2">
        <v>23</v>
      </c>
      <c r="B26" s="3" t="s">
        <v>45</v>
      </c>
      <c r="C26" s="3" t="s">
        <v>44</v>
      </c>
      <c r="D26" s="1" t="s">
        <v>34</v>
      </c>
      <c r="E26" s="1" t="s">
        <v>26</v>
      </c>
      <c r="F26" s="1" t="s">
        <v>4</v>
      </c>
    </row>
    <row r="27" spans="1:6" x14ac:dyDescent="0.3">
      <c r="A27" s="2">
        <v>24</v>
      </c>
      <c r="B27" s="3" t="s">
        <v>46</v>
      </c>
      <c r="C27" s="3" t="s">
        <v>44</v>
      </c>
      <c r="D27" s="1" t="s">
        <v>34</v>
      </c>
      <c r="E27" s="1" t="s">
        <v>26</v>
      </c>
      <c r="F27" s="1" t="s">
        <v>4</v>
      </c>
    </row>
    <row r="28" spans="1:6" x14ac:dyDescent="0.3">
      <c r="A28" s="2">
        <v>25</v>
      </c>
      <c r="B28" s="3" t="s">
        <v>47</v>
      </c>
      <c r="C28" s="3" t="s">
        <v>48</v>
      </c>
      <c r="D28" s="1" t="s">
        <v>34</v>
      </c>
      <c r="E28" s="1" t="s">
        <v>49</v>
      </c>
      <c r="F28" s="1" t="s">
        <v>50</v>
      </c>
    </row>
    <row r="29" spans="1:6" x14ac:dyDescent="0.3">
      <c r="A29" s="2">
        <v>26</v>
      </c>
      <c r="B29" s="3" t="s">
        <v>51</v>
      </c>
      <c r="C29" s="3" t="s">
        <v>48</v>
      </c>
      <c r="D29" s="1" t="s">
        <v>34</v>
      </c>
      <c r="E29" s="1" t="s">
        <v>49</v>
      </c>
      <c r="F29" s="1" t="s">
        <v>50</v>
      </c>
    </row>
    <row r="30" spans="1:6" x14ac:dyDescent="0.3">
      <c r="A30" s="2">
        <v>27</v>
      </c>
      <c r="B30" s="3" t="s">
        <v>52</v>
      </c>
      <c r="C30" s="3" t="s">
        <v>48</v>
      </c>
      <c r="D30" s="1" t="s">
        <v>34</v>
      </c>
      <c r="E30" s="1" t="s">
        <v>49</v>
      </c>
      <c r="F30" s="1" t="s">
        <v>50</v>
      </c>
    </row>
    <row r="31" spans="1:6" x14ac:dyDescent="0.3">
      <c r="A31" s="2">
        <v>28</v>
      </c>
      <c r="B31" s="3" t="s">
        <v>53</v>
      </c>
      <c r="C31" s="3" t="s">
        <v>48</v>
      </c>
      <c r="D31" s="1" t="s">
        <v>34</v>
      </c>
      <c r="E31" s="1" t="s">
        <v>49</v>
      </c>
      <c r="F31" s="1" t="s">
        <v>50</v>
      </c>
    </row>
    <row r="32" spans="1:6" x14ac:dyDescent="0.3">
      <c r="A32" s="2">
        <v>29</v>
      </c>
      <c r="B32" s="3" t="s">
        <v>54</v>
      </c>
      <c r="C32" s="3" t="s">
        <v>44</v>
      </c>
      <c r="D32" s="1" t="s">
        <v>34</v>
      </c>
      <c r="E32" s="1" t="s">
        <v>55</v>
      </c>
      <c r="F32" s="1" t="s">
        <v>4</v>
      </c>
    </row>
    <row r="33" spans="1:6" x14ac:dyDescent="0.3">
      <c r="A33" s="2">
        <v>30</v>
      </c>
      <c r="B33" s="3" t="s">
        <v>56</v>
      </c>
      <c r="C33" s="3" t="s">
        <v>57</v>
      </c>
      <c r="D33" s="1" t="s">
        <v>34</v>
      </c>
      <c r="E33" s="1" t="s">
        <v>55</v>
      </c>
      <c r="F33" s="1" t="s">
        <v>4</v>
      </c>
    </row>
    <row r="34" spans="1:6" x14ac:dyDescent="0.3">
      <c r="A34" s="2">
        <v>31</v>
      </c>
      <c r="B34" s="3" t="s">
        <v>58</v>
      </c>
      <c r="C34" s="3" t="s">
        <v>59</v>
      </c>
      <c r="D34" s="1" t="s">
        <v>34</v>
      </c>
      <c r="E34" s="1" t="s">
        <v>26</v>
      </c>
      <c r="F34" s="1" t="s">
        <v>4</v>
      </c>
    </row>
    <row r="35" spans="1:6" x14ac:dyDescent="0.3">
      <c r="A35" s="2">
        <v>32</v>
      </c>
      <c r="B35" s="3" t="s">
        <v>60</v>
      </c>
      <c r="C35" s="3" t="s">
        <v>59</v>
      </c>
      <c r="D35" s="1" t="s">
        <v>34</v>
      </c>
      <c r="E35" s="1" t="s">
        <v>26</v>
      </c>
      <c r="F35" s="1" t="s">
        <v>4</v>
      </c>
    </row>
    <row r="36" spans="1:6" x14ac:dyDescent="0.3">
      <c r="A36" s="2">
        <v>33</v>
      </c>
      <c r="B36" s="3" t="s">
        <v>61</v>
      </c>
      <c r="C36" s="3" t="s">
        <v>59</v>
      </c>
      <c r="D36" s="1" t="s">
        <v>34</v>
      </c>
      <c r="E36" s="1" t="s">
        <v>26</v>
      </c>
      <c r="F36" s="1" t="s">
        <v>4</v>
      </c>
    </row>
    <row r="37" spans="1:6" x14ac:dyDescent="0.3">
      <c r="A37" s="2">
        <v>34</v>
      </c>
      <c r="B37" s="3" t="s">
        <v>62</v>
      </c>
      <c r="C37" s="3" t="s">
        <v>59</v>
      </c>
      <c r="D37" s="1" t="s">
        <v>34</v>
      </c>
      <c r="E37" s="1" t="s">
        <v>26</v>
      </c>
      <c r="F37" s="1" t="s">
        <v>4</v>
      </c>
    </row>
    <row r="38" spans="1:6" x14ac:dyDescent="0.3">
      <c r="A38" s="2">
        <v>35</v>
      </c>
      <c r="B38" s="3" t="s">
        <v>63</v>
      </c>
      <c r="C38" s="3" t="s">
        <v>59</v>
      </c>
      <c r="D38" s="1" t="s">
        <v>34</v>
      </c>
      <c r="E38" s="1" t="s">
        <v>26</v>
      </c>
      <c r="F38" s="1" t="s">
        <v>4</v>
      </c>
    </row>
    <row r="39" spans="1:6" x14ac:dyDescent="0.3">
      <c r="A39" s="2">
        <v>36</v>
      </c>
      <c r="B39" s="3" t="s">
        <v>183</v>
      </c>
      <c r="C39" s="3" t="s">
        <v>59</v>
      </c>
      <c r="D39" s="1" t="s">
        <v>34</v>
      </c>
      <c r="E39" s="1" t="s">
        <v>26</v>
      </c>
      <c r="F39" s="1" t="s">
        <v>4</v>
      </c>
    </row>
    <row r="40" spans="1:6" x14ac:dyDescent="0.3">
      <c r="A40" s="2">
        <v>37</v>
      </c>
      <c r="B40" s="3" t="s">
        <v>67</v>
      </c>
      <c r="C40" s="3" t="s">
        <v>57</v>
      </c>
      <c r="D40" s="1" t="s">
        <v>34</v>
      </c>
      <c r="E40" s="1" t="s">
        <v>55</v>
      </c>
      <c r="F40" s="1" t="s">
        <v>4</v>
      </c>
    </row>
    <row r="41" spans="1:6" x14ac:dyDescent="0.3">
      <c r="A41" s="2">
        <v>38</v>
      </c>
      <c r="B41" s="3" t="s">
        <v>149</v>
      </c>
      <c r="C41" s="3" t="s">
        <v>25</v>
      </c>
      <c r="D41" s="1" t="s">
        <v>34</v>
      </c>
      <c r="E41" s="1" t="s">
        <v>55</v>
      </c>
      <c r="F41" s="1" t="s">
        <v>4</v>
      </c>
    </row>
    <row r="42" spans="1:6" x14ac:dyDescent="0.3">
      <c r="A42" s="2">
        <v>39</v>
      </c>
      <c r="B42" s="3" t="s">
        <v>148</v>
      </c>
      <c r="C42" s="3" t="s">
        <v>25</v>
      </c>
      <c r="D42" s="1" t="s">
        <v>34</v>
      </c>
      <c r="E42" s="1" t="s">
        <v>55</v>
      </c>
      <c r="F42" s="1" t="s">
        <v>4</v>
      </c>
    </row>
    <row r="43" spans="1:6" x14ac:dyDescent="0.3">
      <c r="A43" s="2">
        <v>40</v>
      </c>
      <c r="B43" s="3" t="s">
        <v>68</v>
      </c>
      <c r="C43" s="3" t="s">
        <v>57</v>
      </c>
      <c r="D43" s="1" t="s">
        <v>34</v>
      </c>
      <c r="E43" s="1" t="s">
        <v>55</v>
      </c>
      <c r="F43" s="1" t="s">
        <v>4</v>
      </c>
    </row>
    <row r="44" spans="1:6" x14ac:dyDescent="0.3">
      <c r="A44" s="2">
        <v>41</v>
      </c>
      <c r="B44" s="3" t="s">
        <v>75</v>
      </c>
      <c r="C44" s="3" t="s">
        <v>76</v>
      </c>
      <c r="D44" s="1" t="s">
        <v>34</v>
      </c>
      <c r="E44" s="1" t="s">
        <v>26</v>
      </c>
      <c r="F44" s="1" t="s">
        <v>4</v>
      </c>
    </row>
    <row r="45" spans="1:6" x14ac:dyDescent="0.3">
      <c r="A45" s="2">
        <v>42</v>
      </c>
      <c r="B45" s="3" t="s">
        <v>184</v>
      </c>
      <c r="C45" s="3" t="s">
        <v>185</v>
      </c>
      <c r="D45" s="1" t="s">
        <v>34</v>
      </c>
      <c r="E45" s="1" t="s">
        <v>26</v>
      </c>
      <c r="F45" s="1" t="s">
        <v>4</v>
      </c>
    </row>
    <row r="46" spans="1:6" x14ac:dyDescent="0.3">
      <c r="A46" s="2">
        <v>43</v>
      </c>
      <c r="B46" s="3" t="s">
        <v>186</v>
      </c>
      <c r="C46" s="3" t="s">
        <v>48</v>
      </c>
      <c r="D46" s="1" t="s">
        <v>34</v>
      </c>
      <c r="E46" s="1" t="s">
        <v>26</v>
      </c>
      <c r="F46" s="1" t="s">
        <v>4</v>
      </c>
    </row>
    <row r="47" spans="1:6" x14ac:dyDescent="0.3">
      <c r="A47" s="2">
        <v>44</v>
      </c>
      <c r="B47" s="3" t="s">
        <v>187</v>
      </c>
      <c r="C47" s="3" t="s">
        <v>188</v>
      </c>
      <c r="D47" s="1" t="s">
        <v>34</v>
      </c>
      <c r="E47" s="1" t="s">
        <v>26</v>
      </c>
      <c r="F47" s="1" t="s">
        <v>4</v>
      </c>
    </row>
    <row r="48" spans="1:6" x14ac:dyDescent="0.3">
      <c r="A48" s="2">
        <v>45</v>
      </c>
      <c r="B48" s="3" t="s">
        <v>189</v>
      </c>
      <c r="C48" s="3" t="s">
        <v>188</v>
      </c>
      <c r="D48" s="1" t="s">
        <v>34</v>
      </c>
      <c r="E48" s="1" t="s">
        <v>26</v>
      </c>
      <c r="F48" s="1" t="s">
        <v>4</v>
      </c>
    </row>
    <row r="49" spans="1:6" x14ac:dyDescent="0.3">
      <c r="A49" s="2">
        <v>46</v>
      </c>
      <c r="B49" s="3" t="s">
        <v>75</v>
      </c>
      <c r="C49" s="3" t="s">
        <v>188</v>
      </c>
      <c r="D49" s="1" t="s">
        <v>34</v>
      </c>
      <c r="E49" s="1" t="s">
        <v>26</v>
      </c>
      <c r="F49" s="1" t="s">
        <v>4</v>
      </c>
    </row>
    <row r="50" spans="1:6" x14ac:dyDescent="0.3">
      <c r="A50" s="2">
        <v>47</v>
      </c>
      <c r="B50" s="3" t="s">
        <v>142</v>
      </c>
      <c r="C50" s="3" t="s">
        <v>188</v>
      </c>
      <c r="D50" s="1" t="s">
        <v>34</v>
      </c>
      <c r="E50" s="1" t="s">
        <v>26</v>
      </c>
      <c r="F50" s="1" t="s">
        <v>4</v>
      </c>
    </row>
    <row r="51" spans="1:6" x14ac:dyDescent="0.3">
      <c r="A51" s="2">
        <v>48</v>
      </c>
      <c r="B51" s="3" t="s">
        <v>190</v>
      </c>
      <c r="C51" s="3" t="s">
        <v>188</v>
      </c>
      <c r="D51" s="1" t="s">
        <v>34</v>
      </c>
      <c r="E51" s="1" t="s">
        <v>26</v>
      </c>
      <c r="F51" s="1" t="s">
        <v>4</v>
      </c>
    </row>
    <row r="52" spans="1:6" x14ac:dyDescent="0.3">
      <c r="A52" s="2">
        <v>49</v>
      </c>
      <c r="B52" s="3" t="s">
        <v>191</v>
      </c>
      <c r="C52" s="3" t="s">
        <v>25</v>
      </c>
      <c r="D52" s="1" t="s">
        <v>34</v>
      </c>
      <c r="E52" s="1" t="s">
        <v>192</v>
      </c>
      <c r="F52" s="1" t="s">
        <v>4</v>
      </c>
    </row>
    <row r="53" spans="1:6" x14ac:dyDescent="0.3">
      <c r="A53" s="2">
        <v>50</v>
      </c>
      <c r="B53" s="3" t="s">
        <v>193</v>
      </c>
      <c r="C53" s="3" t="s">
        <v>48</v>
      </c>
      <c r="D53" s="1" t="s">
        <v>34</v>
      </c>
      <c r="E53" s="1" t="s">
        <v>49</v>
      </c>
      <c r="F53" s="1" t="s">
        <v>4</v>
      </c>
    </row>
    <row r="54" spans="1:6" x14ac:dyDescent="0.3">
      <c r="A54" s="2">
        <v>51</v>
      </c>
      <c r="B54" s="3" t="s">
        <v>194</v>
      </c>
      <c r="C54" s="3" t="s">
        <v>44</v>
      </c>
      <c r="D54" s="1" t="s">
        <v>34</v>
      </c>
      <c r="E54" s="1" t="s">
        <v>26</v>
      </c>
      <c r="F54" s="1" t="s">
        <v>4</v>
      </c>
    </row>
    <row r="55" spans="1:6" x14ac:dyDescent="0.3">
      <c r="A55" s="2">
        <v>52</v>
      </c>
      <c r="B55" s="3" t="s">
        <v>195</v>
      </c>
      <c r="C55" s="3" t="s">
        <v>44</v>
      </c>
      <c r="D55" s="1" t="s">
        <v>34</v>
      </c>
      <c r="E55" s="1" t="s">
        <v>26</v>
      </c>
      <c r="F55" s="1" t="s">
        <v>4</v>
      </c>
    </row>
    <row r="56" spans="1:6" x14ac:dyDescent="0.3">
      <c r="A56" s="2">
        <v>53</v>
      </c>
      <c r="B56" s="3" t="s">
        <v>134</v>
      </c>
      <c r="C56" s="3" t="s">
        <v>13</v>
      </c>
      <c r="D56" s="1" t="s">
        <v>34</v>
      </c>
      <c r="E56" s="1" t="s">
        <v>35</v>
      </c>
      <c r="F56" s="1" t="s">
        <v>80</v>
      </c>
    </row>
    <row r="57" spans="1:6" x14ac:dyDescent="0.3">
      <c r="A57" s="2">
        <v>54</v>
      </c>
      <c r="B57" s="3" t="s">
        <v>135</v>
      </c>
      <c r="C57" s="3" t="s">
        <v>13</v>
      </c>
      <c r="D57" s="1" t="s">
        <v>34</v>
      </c>
      <c r="E57" s="1" t="s">
        <v>35</v>
      </c>
      <c r="F57" s="1" t="s">
        <v>80</v>
      </c>
    </row>
    <row r="58" spans="1:6" x14ac:dyDescent="0.3">
      <c r="A58" s="2">
        <v>55</v>
      </c>
      <c r="B58" s="3" t="s">
        <v>136</v>
      </c>
      <c r="C58" s="3" t="s">
        <v>13</v>
      </c>
      <c r="D58" s="1" t="s">
        <v>34</v>
      </c>
      <c r="E58" s="1" t="s">
        <v>35</v>
      </c>
      <c r="F58" s="1" t="s">
        <v>80</v>
      </c>
    </row>
    <row r="59" spans="1:6" x14ac:dyDescent="0.3">
      <c r="A59" s="2">
        <v>56</v>
      </c>
      <c r="B59" s="3" t="s">
        <v>137</v>
      </c>
      <c r="C59" s="3" t="s">
        <v>13</v>
      </c>
      <c r="D59" s="1" t="s">
        <v>34</v>
      </c>
      <c r="E59" s="1" t="s">
        <v>35</v>
      </c>
      <c r="F59" s="1" t="s">
        <v>80</v>
      </c>
    </row>
    <row r="60" spans="1:6" x14ac:dyDescent="0.3">
      <c r="A60" s="2">
        <v>57</v>
      </c>
      <c r="B60" s="3" t="s">
        <v>138</v>
      </c>
      <c r="C60" s="3" t="s">
        <v>13</v>
      </c>
      <c r="D60" s="1" t="s">
        <v>34</v>
      </c>
      <c r="E60" s="1" t="s">
        <v>35</v>
      </c>
      <c r="F60" s="1" t="s">
        <v>80</v>
      </c>
    </row>
    <row r="61" spans="1:6" x14ac:dyDescent="0.3">
      <c r="A61" s="2">
        <v>58</v>
      </c>
      <c r="B61" s="3" t="s">
        <v>139</v>
      </c>
      <c r="C61" s="3" t="s">
        <v>13</v>
      </c>
      <c r="D61" s="1" t="s">
        <v>34</v>
      </c>
      <c r="E61" s="1" t="s">
        <v>35</v>
      </c>
      <c r="F61" s="1" t="s">
        <v>80</v>
      </c>
    </row>
    <row r="62" spans="1:6" x14ac:dyDescent="0.3">
      <c r="A62" s="2">
        <v>59</v>
      </c>
      <c r="B62" s="3" t="s">
        <v>140</v>
      </c>
      <c r="C62" s="3" t="s">
        <v>13</v>
      </c>
      <c r="D62" s="1" t="s">
        <v>34</v>
      </c>
      <c r="E62" s="1" t="s">
        <v>35</v>
      </c>
      <c r="F62" s="1" t="s">
        <v>80</v>
      </c>
    </row>
    <row r="63" spans="1:6" x14ac:dyDescent="0.3">
      <c r="A63" s="2">
        <v>60</v>
      </c>
      <c r="B63" s="3" t="s">
        <v>77</v>
      </c>
      <c r="C63" s="3" t="s">
        <v>76</v>
      </c>
      <c r="D63" s="1" t="s">
        <v>34</v>
      </c>
      <c r="E63" s="1" t="s">
        <v>26</v>
      </c>
      <c r="F63" s="1" t="s">
        <v>4</v>
      </c>
    </row>
    <row r="64" spans="1:6" x14ac:dyDescent="0.3">
      <c r="A64" s="2">
        <v>61</v>
      </c>
      <c r="B64" s="3" t="s">
        <v>196</v>
      </c>
      <c r="C64" s="3" t="s">
        <v>48</v>
      </c>
      <c r="D64" s="1" t="s">
        <v>82</v>
      </c>
      <c r="E64" s="1" t="s">
        <v>35</v>
      </c>
      <c r="F64" s="1" t="s">
        <v>80</v>
      </c>
    </row>
    <row r="65" spans="1:6" x14ac:dyDescent="0.3">
      <c r="A65" s="2">
        <v>62</v>
      </c>
      <c r="B65" s="3" t="s">
        <v>197</v>
      </c>
      <c r="C65" s="3" t="s">
        <v>44</v>
      </c>
      <c r="D65" s="1" t="s">
        <v>34</v>
      </c>
      <c r="E65" s="1" t="s">
        <v>71</v>
      </c>
      <c r="F65" s="1" t="s">
        <v>50</v>
      </c>
    </row>
    <row r="66" spans="1:6" x14ac:dyDescent="0.3">
      <c r="A66" s="2">
        <v>63</v>
      </c>
      <c r="B66" s="3" t="s">
        <v>198</v>
      </c>
      <c r="C66" s="3" t="s">
        <v>185</v>
      </c>
      <c r="D66" s="1" t="s">
        <v>34</v>
      </c>
      <c r="E66" s="1" t="s">
        <v>55</v>
      </c>
      <c r="F66" s="1" t="s">
        <v>4</v>
      </c>
    </row>
    <row r="67" spans="1:6" x14ac:dyDescent="0.3">
      <c r="A67" s="2">
        <v>64</v>
      </c>
      <c r="B67" s="3" t="s">
        <v>199</v>
      </c>
      <c r="C67" s="3" t="s">
        <v>185</v>
      </c>
      <c r="D67" s="1" t="s">
        <v>34</v>
      </c>
      <c r="E67" s="1" t="s">
        <v>55</v>
      </c>
      <c r="F67" s="1" t="s">
        <v>4</v>
      </c>
    </row>
    <row r="68" spans="1:6" x14ac:dyDescent="0.3">
      <c r="A68" s="2">
        <v>65</v>
      </c>
      <c r="B68" s="3" t="s">
        <v>200</v>
      </c>
      <c r="C68" s="3" t="s">
        <v>185</v>
      </c>
      <c r="D68" s="1" t="s">
        <v>34</v>
      </c>
      <c r="E68" s="1" t="s">
        <v>55</v>
      </c>
      <c r="F68" s="1" t="s">
        <v>4</v>
      </c>
    </row>
    <row r="69" spans="1:6" x14ac:dyDescent="0.3">
      <c r="A69" s="2">
        <v>66</v>
      </c>
      <c r="B69" s="3" t="s">
        <v>22</v>
      </c>
      <c r="C69" s="3" t="s">
        <v>23</v>
      </c>
      <c r="D69" s="1" t="s">
        <v>9</v>
      </c>
      <c r="E69" s="1" t="s">
        <v>24</v>
      </c>
      <c r="F69" s="1" t="s">
        <v>4</v>
      </c>
    </row>
    <row r="70" spans="1:6" x14ac:dyDescent="0.3">
      <c r="A70" s="2">
        <v>67</v>
      </c>
      <c r="B70" s="3" t="s">
        <v>201</v>
      </c>
      <c r="C70" s="3" t="s">
        <v>112</v>
      </c>
      <c r="D70" s="1" t="s">
        <v>34</v>
      </c>
      <c r="E70" s="1" t="s">
        <v>26</v>
      </c>
      <c r="F70" s="1" t="s">
        <v>4</v>
      </c>
    </row>
    <row r="71" spans="1:6" x14ac:dyDescent="0.3">
      <c r="A71" s="2">
        <v>68</v>
      </c>
      <c r="B71" s="3" t="s">
        <v>202</v>
      </c>
      <c r="C71" s="3" t="s">
        <v>112</v>
      </c>
      <c r="D71" s="1" t="s">
        <v>34</v>
      </c>
      <c r="E71" s="1" t="s">
        <v>26</v>
      </c>
      <c r="F71" s="1" t="s">
        <v>4</v>
      </c>
    </row>
    <row r="72" spans="1:6" x14ac:dyDescent="0.3">
      <c r="A72" s="2">
        <v>69</v>
      </c>
      <c r="B72" s="3" t="s">
        <v>166</v>
      </c>
      <c r="C72" s="3" t="s">
        <v>112</v>
      </c>
      <c r="D72" s="1" t="s">
        <v>34</v>
      </c>
      <c r="E72" s="1" t="s">
        <v>26</v>
      </c>
      <c r="F72" s="1" t="s">
        <v>4</v>
      </c>
    </row>
    <row r="73" spans="1:6" x14ac:dyDescent="0.3">
      <c r="A73" s="2">
        <v>70</v>
      </c>
      <c r="B73" s="3" t="s">
        <v>203</v>
      </c>
      <c r="C73" s="3" t="s">
        <v>48</v>
      </c>
      <c r="D73" s="1" t="s">
        <v>34</v>
      </c>
      <c r="E73" s="1" t="s">
        <v>26</v>
      </c>
      <c r="F73" s="1" t="s">
        <v>4</v>
      </c>
    </row>
    <row r="74" spans="1:6" x14ac:dyDescent="0.3">
      <c r="A74" s="2">
        <v>71</v>
      </c>
      <c r="B74" s="3" t="s">
        <v>141</v>
      </c>
      <c r="C74" s="3" t="s">
        <v>13</v>
      </c>
      <c r="D74" s="1" t="s">
        <v>34</v>
      </c>
      <c r="E74" s="1" t="s">
        <v>26</v>
      </c>
      <c r="F74" s="1" t="s">
        <v>4</v>
      </c>
    </row>
    <row r="75" spans="1:6" x14ac:dyDescent="0.3">
      <c r="A75" s="2">
        <v>72</v>
      </c>
      <c r="B75" s="3" t="s">
        <v>204</v>
      </c>
      <c r="C75" s="3" t="s">
        <v>59</v>
      </c>
      <c r="D75" s="1" t="s">
        <v>34</v>
      </c>
      <c r="E75" s="1" t="s">
        <v>26</v>
      </c>
      <c r="F75" s="1" t="s">
        <v>4</v>
      </c>
    </row>
    <row r="76" spans="1:6" x14ac:dyDescent="0.3">
      <c r="A76" s="2">
        <v>73</v>
      </c>
      <c r="B76" s="3" t="s">
        <v>142</v>
      </c>
      <c r="C76" s="3" t="s">
        <v>13</v>
      </c>
      <c r="D76" s="1" t="s">
        <v>34</v>
      </c>
      <c r="E76" s="1" t="s">
        <v>26</v>
      </c>
      <c r="F76" s="1" t="s">
        <v>4</v>
      </c>
    </row>
    <row r="77" spans="1:6" x14ac:dyDescent="0.3">
      <c r="A77" s="2">
        <v>74</v>
      </c>
      <c r="B77" s="3" t="s">
        <v>143</v>
      </c>
      <c r="C77" s="3" t="s">
        <v>13</v>
      </c>
      <c r="D77" s="1" t="s">
        <v>34</v>
      </c>
      <c r="E77" s="1" t="s">
        <v>26</v>
      </c>
      <c r="F77" s="1" t="s">
        <v>4</v>
      </c>
    </row>
    <row r="78" spans="1:6" x14ac:dyDescent="0.3">
      <c r="A78" s="2">
        <v>75</v>
      </c>
      <c r="B78" s="3" t="s">
        <v>205</v>
      </c>
      <c r="C78" s="3" t="s">
        <v>23</v>
      </c>
      <c r="D78" s="1" t="s">
        <v>82</v>
      </c>
      <c r="E78" s="1" t="s">
        <v>24</v>
      </c>
      <c r="F78" s="1" t="s">
        <v>4</v>
      </c>
    </row>
    <row r="79" spans="1:6" x14ac:dyDescent="0.3">
      <c r="A79" s="2">
        <v>76</v>
      </c>
      <c r="B79" s="3" t="s">
        <v>144</v>
      </c>
      <c r="C79" s="3" t="s">
        <v>13</v>
      </c>
      <c r="D79" s="1" t="s">
        <v>34</v>
      </c>
      <c r="E79" s="1" t="s">
        <v>26</v>
      </c>
      <c r="F79" s="1" t="s">
        <v>4</v>
      </c>
    </row>
    <row r="80" spans="1:6" x14ac:dyDescent="0.3">
      <c r="A80" s="2">
        <v>77</v>
      </c>
      <c r="B80" s="3" t="s">
        <v>206</v>
      </c>
      <c r="C80" s="3" t="s">
        <v>207</v>
      </c>
      <c r="D80" s="1" t="s">
        <v>34</v>
      </c>
      <c r="E80" s="1" t="s">
        <v>26</v>
      </c>
      <c r="F80" s="1" t="s">
        <v>4</v>
      </c>
    </row>
    <row r="81" spans="1:6" x14ac:dyDescent="0.3">
      <c r="A81" s="2">
        <v>78</v>
      </c>
      <c r="B81" s="3" t="s">
        <v>208</v>
      </c>
      <c r="C81" s="3" t="s">
        <v>112</v>
      </c>
      <c r="D81" s="1" t="s">
        <v>34</v>
      </c>
      <c r="E81" s="1" t="s">
        <v>71</v>
      </c>
      <c r="F81" s="1" t="s">
        <v>4</v>
      </c>
    </row>
    <row r="82" spans="1:6" x14ac:dyDescent="0.3">
      <c r="A82" s="2">
        <v>79</v>
      </c>
      <c r="B82" s="3" t="s">
        <v>145</v>
      </c>
      <c r="C82" s="3" t="s">
        <v>13</v>
      </c>
      <c r="D82" s="1" t="s">
        <v>34</v>
      </c>
      <c r="E82" s="1" t="s">
        <v>71</v>
      </c>
      <c r="F82" s="1" t="s">
        <v>4</v>
      </c>
    </row>
    <row r="83" spans="1:6" x14ac:dyDescent="0.3">
      <c r="A83" s="2">
        <v>80</v>
      </c>
      <c r="B83" s="3" t="s">
        <v>209</v>
      </c>
      <c r="C83" s="3" t="s">
        <v>23</v>
      </c>
      <c r="D83" s="1" t="s">
        <v>34</v>
      </c>
      <c r="E83" s="1" t="s">
        <v>71</v>
      </c>
      <c r="F83" s="1" t="s">
        <v>4</v>
      </c>
    </row>
    <row r="84" spans="1:6" x14ac:dyDescent="0.3">
      <c r="A84" s="2">
        <v>81</v>
      </c>
      <c r="B84" s="3" t="s">
        <v>43</v>
      </c>
      <c r="C84" s="3" t="s">
        <v>64</v>
      </c>
      <c r="D84" s="1" t="s">
        <v>34</v>
      </c>
      <c r="E84" s="1" t="s">
        <v>26</v>
      </c>
      <c r="F84" s="1" t="s">
        <v>4</v>
      </c>
    </row>
    <row r="85" spans="1:6" x14ac:dyDescent="0.3">
      <c r="A85" s="2">
        <v>82</v>
      </c>
      <c r="B85" s="3" t="s">
        <v>65</v>
      </c>
      <c r="C85" s="3" t="s">
        <v>64</v>
      </c>
      <c r="D85" s="1" t="s">
        <v>34</v>
      </c>
      <c r="E85" s="1" t="s">
        <v>26</v>
      </c>
      <c r="F85" s="1" t="s">
        <v>4</v>
      </c>
    </row>
    <row r="86" spans="1:6" x14ac:dyDescent="0.3">
      <c r="A86" s="2">
        <v>83</v>
      </c>
      <c r="B86" s="3" t="s">
        <v>46</v>
      </c>
      <c r="C86" s="3" t="s">
        <v>64</v>
      </c>
      <c r="D86" s="1" t="s">
        <v>34</v>
      </c>
      <c r="E86" s="1" t="s">
        <v>26</v>
      </c>
      <c r="F86" s="1" t="s">
        <v>4</v>
      </c>
    </row>
    <row r="87" spans="1:6" x14ac:dyDescent="0.3">
      <c r="A87" s="2">
        <v>84</v>
      </c>
      <c r="B87" s="3" t="s">
        <v>216</v>
      </c>
      <c r="C87" s="3" t="s">
        <v>44</v>
      </c>
      <c r="D87" s="1" t="s">
        <v>34</v>
      </c>
      <c r="E87" s="1" t="s">
        <v>26</v>
      </c>
      <c r="F87" s="1" t="s">
        <v>4</v>
      </c>
    </row>
    <row r="88" spans="1:6" x14ac:dyDescent="0.3">
      <c r="A88" s="2">
        <v>85</v>
      </c>
      <c r="B88" s="3" t="s">
        <v>69</v>
      </c>
      <c r="C88" s="3" t="s">
        <v>57</v>
      </c>
      <c r="D88" s="1" t="s">
        <v>70</v>
      </c>
      <c r="E88" s="1" t="s">
        <v>71</v>
      </c>
      <c r="F88" s="1" t="s">
        <v>4</v>
      </c>
    </row>
    <row r="89" spans="1:6" x14ac:dyDescent="0.3">
      <c r="A89" s="2">
        <v>86</v>
      </c>
      <c r="B89" s="3" t="s">
        <v>67</v>
      </c>
      <c r="C89" s="3" t="s">
        <v>217</v>
      </c>
      <c r="D89" s="1" t="s">
        <v>34</v>
      </c>
      <c r="E89" s="1" t="s">
        <v>55</v>
      </c>
      <c r="F89" s="1" t="s">
        <v>4</v>
      </c>
    </row>
    <row r="90" spans="1:6" x14ac:dyDescent="0.3">
      <c r="A90" s="2">
        <v>87</v>
      </c>
      <c r="B90" s="3" t="s">
        <v>22</v>
      </c>
      <c r="C90" s="3" t="s">
        <v>25</v>
      </c>
      <c r="D90" s="1" t="s">
        <v>9</v>
      </c>
      <c r="E90" s="1" t="s">
        <v>26</v>
      </c>
      <c r="F90" s="1" t="s">
        <v>4</v>
      </c>
    </row>
    <row r="91" spans="1:6" x14ac:dyDescent="0.3">
      <c r="A91" s="2">
        <v>88</v>
      </c>
      <c r="B91" s="3" t="s">
        <v>210</v>
      </c>
      <c r="C91" s="3" t="s">
        <v>211</v>
      </c>
      <c r="D91" s="1" t="s">
        <v>82</v>
      </c>
      <c r="E91" s="1" t="s">
        <v>24</v>
      </c>
      <c r="F91" s="1" t="s">
        <v>4</v>
      </c>
    </row>
    <row r="92" spans="1:6" x14ac:dyDescent="0.3">
      <c r="A92" s="2">
        <v>89</v>
      </c>
      <c r="B92" s="3" t="s">
        <v>212</v>
      </c>
      <c r="C92" s="3" t="s">
        <v>213</v>
      </c>
      <c r="D92" s="1" t="s">
        <v>82</v>
      </c>
      <c r="E92" s="1" t="s">
        <v>24</v>
      </c>
      <c r="F92" s="1" t="s">
        <v>4</v>
      </c>
    </row>
    <row r="93" spans="1:6" x14ac:dyDescent="0.3">
      <c r="A93" s="2">
        <v>90</v>
      </c>
      <c r="B93" s="3" t="s">
        <v>214</v>
      </c>
      <c r="C93" s="3" t="s">
        <v>215</v>
      </c>
      <c r="D93" s="1" t="s">
        <v>82</v>
      </c>
      <c r="E93" s="1" t="s">
        <v>24</v>
      </c>
      <c r="F93" s="1" t="s">
        <v>4</v>
      </c>
    </row>
    <row r="94" spans="1:6" x14ac:dyDescent="0.3">
      <c r="A94" s="2">
        <v>91</v>
      </c>
      <c r="B94" s="3" t="s">
        <v>125</v>
      </c>
      <c r="C94" s="3" t="s">
        <v>110</v>
      </c>
      <c r="D94" s="1" t="s">
        <v>82</v>
      </c>
      <c r="E94" s="1" t="s">
        <v>24</v>
      </c>
      <c r="F94" s="1" t="s">
        <v>4</v>
      </c>
    </row>
    <row r="95" spans="1:6" x14ac:dyDescent="0.3">
      <c r="A95" s="2">
        <v>92</v>
      </c>
      <c r="B95" s="3" t="s">
        <v>149</v>
      </c>
      <c r="C95" s="3" t="s">
        <v>218</v>
      </c>
      <c r="D95" s="1" t="s">
        <v>34</v>
      </c>
      <c r="E95" s="1" t="s">
        <v>55</v>
      </c>
      <c r="F95" s="1" t="s">
        <v>4</v>
      </c>
    </row>
    <row r="96" spans="1:6" x14ac:dyDescent="0.3">
      <c r="A96" s="2">
        <v>93</v>
      </c>
      <c r="B96" s="3" t="s">
        <v>219</v>
      </c>
      <c r="C96" s="3" t="s">
        <v>21</v>
      </c>
      <c r="D96" s="1" t="s">
        <v>34</v>
      </c>
      <c r="E96" s="1" t="s">
        <v>71</v>
      </c>
      <c r="F96" s="1" t="s">
        <v>4</v>
      </c>
    </row>
    <row r="97" spans="1:6" x14ac:dyDescent="0.3">
      <c r="A97" s="2">
        <v>94</v>
      </c>
      <c r="B97" s="3" t="s">
        <v>148</v>
      </c>
      <c r="C97" s="3" t="s">
        <v>21</v>
      </c>
      <c r="D97" s="1" t="s">
        <v>34</v>
      </c>
      <c r="E97" s="1" t="s">
        <v>55</v>
      </c>
      <c r="F97" s="1" t="s">
        <v>4</v>
      </c>
    </row>
    <row r="98" spans="1:6" x14ac:dyDescent="0.3">
      <c r="A98" s="2">
        <v>95</v>
      </c>
      <c r="B98" s="3" t="s">
        <v>184</v>
      </c>
      <c r="C98" s="3" t="s">
        <v>185</v>
      </c>
      <c r="D98" s="1" t="s">
        <v>34</v>
      </c>
      <c r="E98" s="1" t="s">
        <v>26</v>
      </c>
      <c r="F98" s="1" t="s">
        <v>4</v>
      </c>
    </row>
    <row r="99" spans="1:6" x14ac:dyDescent="0.3">
      <c r="A99" s="2">
        <v>96</v>
      </c>
      <c r="B99" s="3" t="s">
        <v>186</v>
      </c>
      <c r="C99" s="3" t="s">
        <v>48</v>
      </c>
      <c r="D99" s="1" t="s">
        <v>34</v>
      </c>
      <c r="E99" s="1" t="s">
        <v>26</v>
      </c>
      <c r="F99" s="1" t="s">
        <v>4</v>
      </c>
    </row>
    <row r="100" spans="1:6" x14ac:dyDescent="0.3">
      <c r="A100" s="2">
        <v>97</v>
      </c>
      <c r="B100" s="3" t="s">
        <v>81</v>
      </c>
      <c r="C100" s="3" t="s">
        <v>83</v>
      </c>
      <c r="D100" s="1" t="s">
        <v>82</v>
      </c>
      <c r="E100" s="1" t="s">
        <v>35</v>
      </c>
      <c r="F100" s="1" t="s">
        <v>80</v>
      </c>
    </row>
    <row r="101" spans="1:6" x14ac:dyDescent="0.3">
      <c r="A101" s="2">
        <v>98</v>
      </c>
      <c r="B101" s="3" t="s">
        <v>78</v>
      </c>
      <c r="C101" s="3" t="s">
        <v>76</v>
      </c>
      <c r="D101" s="1" t="s">
        <v>34</v>
      </c>
      <c r="E101" s="1" t="s">
        <v>26</v>
      </c>
      <c r="F101" s="1" t="s">
        <v>4</v>
      </c>
    </row>
    <row r="102" spans="1:6" x14ac:dyDescent="0.3">
      <c r="A102" s="2">
        <v>99</v>
      </c>
      <c r="B102" s="3" t="s">
        <v>84</v>
      </c>
      <c r="C102" s="3" t="s">
        <v>83</v>
      </c>
      <c r="D102" s="1" t="s">
        <v>82</v>
      </c>
      <c r="E102" s="1" t="s">
        <v>35</v>
      </c>
      <c r="F102" s="1" t="s">
        <v>80</v>
      </c>
    </row>
    <row r="103" spans="1:6" x14ac:dyDescent="0.3">
      <c r="A103" s="2">
        <v>100</v>
      </c>
      <c r="B103" s="3" t="s">
        <v>220</v>
      </c>
      <c r="C103" s="3" t="s">
        <v>44</v>
      </c>
      <c r="D103" s="1" t="s">
        <v>34</v>
      </c>
      <c r="E103" s="1" t="s">
        <v>71</v>
      </c>
      <c r="F103" s="1" t="s">
        <v>50</v>
      </c>
    </row>
    <row r="104" spans="1:6" x14ac:dyDescent="0.3">
      <c r="A104" s="2">
        <v>101</v>
      </c>
      <c r="B104" s="3" t="s">
        <v>221</v>
      </c>
      <c r="C104" s="3" t="s">
        <v>23</v>
      </c>
      <c r="D104" s="1" t="s">
        <v>82</v>
      </c>
      <c r="E104" s="1" t="s">
        <v>24</v>
      </c>
      <c r="F104" s="1" t="s">
        <v>4</v>
      </c>
    </row>
    <row r="105" spans="1:6" x14ac:dyDescent="0.3">
      <c r="A105" s="2">
        <v>102</v>
      </c>
      <c r="B105" s="3" t="s">
        <v>146</v>
      </c>
      <c r="C105" s="3" t="s">
        <v>13</v>
      </c>
      <c r="D105" s="1" t="s">
        <v>34</v>
      </c>
      <c r="E105" s="1" t="s">
        <v>26</v>
      </c>
      <c r="F105" s="1" t="s">
        <v>4</v>
      </c>
    </row>
    <row r="106" spans="1:6" x14ac:dyDescent="0.3">
      <c r="A106" s="2">
        <v>103</v>
      </c>
      <c r="B106" s="3" t="s">
        <v>163</v>
      </c>
      <c r="C106" s="3" t="s">
        <v>112</v>
      </c>
      <c r="D106" s="1" t="s">
        <v>34</v>
      </c>
      <c r="E106" s="1" t="s">
        <v>71</v>
      </c>
      <c r="F106" s="1" t="s">
        <v>4</v>
      </c>
    </row>
    <row r="107" spans="1:6" x14ac:dyDescent="0.3">
      <c r="A107" s="2">
        <v>104</v>
      </c>
      <c r="B107" s="3" t="s">
        <v>72</v>
      </c>
      <c r="C107" s="3" t="s">
        <v>57</v>
      </c>
      <c r="D107" s="1" t="s">
        <v>70</v>
      </c>
      <c r="E107" s="1" t="s">
        <v>71</v>
      </c>
      <c r="F107" s="1" t="s">
        <v>4</v>
      </c>
    </row>
    <row r="108" spans="1:6" x14ac:dyDescent="0.3">
      <c r="A108" s="2">
        <v>105</v>
      </c>
      <c r="B108" s="3" t="s">
        <v>147</v>
      </c>
      <c r="C108" s="3" t="s">
        <v>13</v>
      </c>
      <c r="D108" s="1" t="s">
        <v>34</v>
      </c>
      <c r="E108" s="1" t="s">
        <v>26</v>
      </c>
      <c r="F108" s="1" t="s">
        <v>4</v>
      </c>
    </row>
    <row r="109" spans="1:6" x14ac:dyDescent="0.3">
      <c r="A109" s="2">
        <v>106</v>
      </c>
      <c r="B109" s="3" t="s">
        <v>148</v>
      </c>
      <c r="C109" s="3" t="s">
        <v>13</v>
      </c>
      <c r="D109" s="1" t="s">
        <v>34</v>
      </c>
      <c r="E109" s="1" t="s">
        <v>55</v>
      </c>
      <c r="F109" s="1" t="s">
        <v>4</v>
      </c>
    </row>
    <row r="110" spans="1:6" x14ac:dyDescent="0.3">
      <c r="A110" s="2">
        <v>107</v>
      </c>
      <c r="B110" s="3" t="s">
        <v>149</v>
      </c>
      <c r="C110" s="3" t="s">
        <v>13</v>
      </c>
      <c r="D110" s="1" t="s">
        <v>34</v>
      </c>
      <c r="E110" s="1" t="s">
        <v>55</v>
      </c>
      <c r="F110" s="1" t="s">
        <v>4</v>
      </c>
    </row>
    <row r="111" spans="1:6" x14ac:dyDescent="0.3">
      <c r="A111" s="2">
        <v>108</v>
      </c>
      <c r="B111" s="3" t="s">
        <v>166</v>
      </c>
      <c r="C111" s="3" t="s">
        <v>59</v>
      </c>
      <c r="D111" s="1" t="s">
        <v>34</v>
      </c>
      <c r="E111" s="1" t="s">
        <v>26</v>
      </c>
      <c r="F111" s="1" t="s">
        <v>4</v>
      </c>
    </row>
    <row r="112" spans="1:6" x14ac:dyDescent="0.3">
      <c r="A112" s="2">
        <v>109</v>
      </c>
      <c r="B112" s="3" t="s">
        <v>222</v>
      </c>
      <c r="C112" s="3" t="s">
        <v>59</v>
      </c>
      <c r="D112" s="1" t="s">
        <v>34</v>
      </c>
      <c r="E112" s="1" t="s">
        <v>26</v>
      </c>
      <c r="F112" s="1" t="s">
        <v>4</v>
      </c>
    </row>
    <row r="113" spans="1:6" x14ac:dyDescent="0.3">
      <c r="A113" s="2">
        <v>110</v>
      </c>
      <c r="B113" s="3" t="s">
        <v>150</v>
      </c>
      <c r="C113" s="3" t="s">
        <v>13</v>
      </c>
      <c r="D113" s="1" t="s">
        <v>34</v>
      </c>
      <c r="E113" s="1" t="s">
        <v>26</v>
      </c>
      <c r="F113" s="1" t="s">
        <v>4</v>
      </c>
    </row>
    <row r="114" spans="1:6" x14ac:dyDescent="0.3">
      <c r="A114" s="2">
        <v>111</v>
      </c>
      <c r="B114" s="3" t="s">
        <v>223</v>
      </c>
      <c r="C114" s="3" t="s">
        <v>23</v>
      </c>
      <c r="D114" s="1" t="s">
        <v>82</v>
      </c>
      <c r="E114" s="1" t="s">
        <v>24</v>
      </c>
      <c r="F114" s="1" t="s">
        <v>4</v>
      </c>
    </row>
    <row r="115" spans="1:6" x14ac:dyDescent="0.3">
      <c r="A115" s="2">
        <v>112</v>
      </c>
      <c r="B115" s="3" t="s">
        <v>73</v>
      </c>
      <c r="C115" s="3" t="s">
        <v>57</v>
      </c>
      <c r="D115" s="1" t="s">
        <v>70</v>
      </c>
      <c r="E115" s="1" t="s">
        <v>71</v>
      </c>
      <c r="F115" s="1" t="s">
        <v>4</v>
      </c>
    </row>
    <row r="116" spans="1:6" x14ac:dyDescent="0.3">
      <c r="A116" s="2">
        <v>113</v>
      </c>
      <c r="B116" s="3" t="s">
        <v>74</v>
      </c>
      <c r="C116" s="3" t="s">
        <v>57</v>
      </c>
      <c r="D116" s="1" t="s">
        <v>70</v>
      </c>
      <c r="E116" s="1" t="s">
        <v>71</v>
      </c>
      <c r="F116" s="1" t="s">
        <v>4</v>
      </c>
    </row>
    <row r="117" spans="1:6" x14ac:dyDescent="0.3">
      <c r="A117" s="2">
        <v>114</v>
      </c>
      <c r="B117" s="3" t="s">
        <v>224</v>
      </c>
      <c r="C117" s="3" t="s">
        <v>112</v>
      </c>
      <c r="D117" s="1" t="s">
        <v>34</v>
      </c>
      <c r="E117" s="1" t="s">
        <v>71</v>
      </c>
      <c r="F117" s="1" t="s">
        <v>4</v>
      </c>
    </row>
    <row r="118" spans="1:6" x14ac:dyDescent="0.3">
      <c r="A118" s="2">
        <v>115</v>
      </c>
      <c r="B118" s="3" t="s">
        <v>225</v>
      </c>
      <c r="C118" s="3" t="s">
        <v>48</v>
      </c>
      <c r="D118" s="1" t="s">
        <v>34</v>
      </c>
      <c r="E118" s="1" t="s">
        <v>71</v>
      </c>
      <c r="F118" s="1" t="s">
        <v>4</v>
      </c>
    </row>
    <row r="119" spans="1:6" x14ac:dyDescent="0.3">
      <c r="A119" s="2">
        <v>116</v>
      </c>
      <c r="B119" s="3" t="s">
        <v>226</v>
      </c>
      <c r="C119" s="3" t="s">
        <v>48</v>
      </c>
      <c r="D119" s="1" t="s">
        <v>34</v>
      </c>
      <c r="E119" s="1" t="s">
        <v>71</v>
      </c>
      <c r="F119" s="1" t="s">
        <v>4</v>
      </c>
    </row>
    <row r="120" spans="1:6" x14ac:dyDescent="0.3">
      <c r="A120" s="2">
        <v>117</v>
      </c>
      <c r="B120" s="3" t="s">
        <v>151</v>
      </c>
      <c r="C120" s="3" t="s">
        <v>13</v>
      </c>
      <c r="D120" s="1" t="s">
        <v>152</v>
      </c>
      <c r="E120" s="1" t="s">
        <v>153</v>
      </c>
      <c r="F120" s="1" t="s">
        <v>115</v>
      </c>
    </row>
    <row r="121" spans="1:6" x14ac:dyDescent="0.3">
      <c r="A121" s="2">
        <v>118</v>
      </c>
      <c r="B121" s="3" t="s">
        <v>227</v>
      </c>
      <c r="C121" s="3" t="s">
        <v>48</v>
      </c>
      <c r="D121" s="1" t="s">
        <v>34</v>
      </c>
      <c r="E121" s="1" t="s">
        <v>35</v>
      </c>
      <c r="F121" s="1" t="s">
        <v>80</v>
      </c>
    </row>
    <row r="122" spans="1:6" x14ac:dyDescent="0.3">
      <c r="A122" s="2">
        <v>119</v>
      </c>
      <c r="B122" s="3" t="s">
        <v>231</v>
      </c>
      <c r="C122" s="3" t="s">
        <v>112</v>
      </c>
      <c r="D122" s="1" t="s">
        <v>34</v>
      </c>
      <c r="E122" s="1" t="s">
        <v>35</v>
      </c>
      <c r="F122" s="1" t="s">
        <v>80</v>
      </c>
    </row>
    <row r="123" spans="1:6" x14ac:dyDescent="0.3">
      <c r="A123" s="2">
        <v>120</v>
      </c>
      <c r="B123" s="3" t="s">
        <v>254</v>
      </c>
      <c r="C123" s="3" t="s">
        <v>48</v>
      </c>
      <c r="D123" s="1" t="s">
        <v>34</v>
      </c>
      <c r="E123" s="1" t="s">
        <v>35</v>
      </c>
      <c r="F123" s="1" t="s">
        <v>80</v>
      </c>
    </row>
    <row r="124" spans="1:6" x14ac:dyDescent="0.3">
      <c r="A124" s="2">
        <v>121</v>
      </c>
      <c r="B124" s="3" t="s">
        <v>232</v>
      </c>
      <c r="C124" s="3" t="s">
        <v>185</v>
      </c>
      <c r="D124" s="1" t="s">
        <v>82</v>
      </c>
      <c r="E124" s="1" t="s">
        <v>35</v>
      </c>
      <c r="F124" s="1" t="s">
        <v>80</v>
      </c>
    </row>
    <row r="125" spans="1:6" x14ac:dyDescent="0.3">
      <c r="A125" s="2">
        <v>122</v>
      </c>
      <c r="B125" s="3" t="s">
        <v>253</v>
      </c>
      <c r="C125" s="3" t="s">
        <v>185</v>
      </c>
      <c r="D125" s="1" t="s">
        <v>34</v>
      </c>
      <c r="E125" s="1" t="s">
        <v>35</v>
      </c>
      <c r="F125" s="1" t="s">
        <v>80</v>
      </c>
    </row>
    <row r="126" spans="1:6" x14ac:dyDescent="0.3">
      <c r="A126" s="2">
        <v>123</v>
      </c>
      <c r="B126" s="3" t="s">
        <v>233</v>
      </c>
      <c r="C126" s="3" t="s">
        <v>44</v>
      </c>
      <c r="D126" s="1" t="s">
        <v>34</v>
      </c>
      <c r="E126" s="1" t="s">
        <v>71</v>
      </c>
      <c r="F126" s="1" t="s">
        <v>50</v>
      </c>
    </row>
    <row r="127" spans="1:6" x14ac:dyDescent="0.3">
      <c r="A127" s="2">
        <v>124</v>
      </c>
      <c r="B127" s="3" t="s">
        <v>234</v>
      </c>
      <c r="C127" s="3" t="s">
        <v>44</v>
      </c>
      <c r="D127" s="1" t="s">
        <v>34</v>
      </c>
      <c r="E127" s="1" t="s">
        <v>71</v>
      </c>
      <c r="F127" s="1" t="s">
        <v>50</v>
      </c>
    </row>
    <row r="128" spans="1:6" x14ac:dyDescent="0.3">
      <c r="A128" s="2">
        <v>125</v>
      </c>
      <c r="B128" s="3" t="s">
        <v>155</v>
      </c>
      <c r="C128" s="3" t="s">
        <v>44</v>
      </c>
      <c r="D128" s="1" t="s">
        <v>34</v>
      </c>
      <c r="E128" s="1" t="s">
        <v>71</v>
      </c>
      <c r="F128" s="1" t="s">
        <v>50</v>
      </c>
    </row>
    <row r="129" spans="1:6" x14ac:dyDescent="0.3">
      <c r="A129" s="2">
        <v>126</v>
      </c>
      <c r="B129" s="3" t="s">
        <v>154</v>
      </c>
      <c r="C129" s="3" t="s">
        <v>13</v>
      </c>
      <c r="D129" s="1" t="s">
        <v>34</v>
      </c>
      <c r="E129" s="1" t="s">
        <v>71</v>
      </c>
      <c r="F129" s="1" t="s">
        <v>4</v>
      </c>
    </row>
    <row r="130" spans="1:6" x14ac:dyDescent="0.3">
      <c r="A130" s="2">
        <v>127</v>
      </c>
      <c r="B130" s="3" t="s">
        <v>143</v>
      </c>
      <c r="C130" s="3" t="s">
        <v>13</v>
      </c>
      <c r="D130" s="1" t="s">
        <v>34</v>
      </c>
      <c r="E130" s="1" t="s">
        <v>26</v>
      </c>
      <c r="F130" s="1" t="s">
        <v>4</v>
      </c>
    </row>
    <row r="131" spans="1:6" x14ac:dyDescent="0.3">
      <c r="A131" s="2">
        <v>128</v>
      </c>
      <c r="B131" s="3" t="s">
        <v>67</v>
      </c>
      <c r="C131" s="3" t="s">
        <v>13</v>
      </c>
      <c r="D131" s="1" t="s">
        <v>34</v>
      </c>
      <c r="E131" s="1" t="s">
        <v>55</v>
      </c>
      <c r="F131" s="1" t="s">
        <v>4</v>
      </c>
    </row>
    <row r="132" spans="1:6" x14ac:dyDescent="0.3">
      <c r="A132" s="2">
        <v>129</v>
      </c>
      <c r="B132" s="3" t="s">
        <v>155</v>
      </c>
      <c r="C132" s="3" t="s">
        <v>13</v>
      </c>
      <c r="D132" s="1" t="s">
        <v>34</v>
      </c>
      <c r="E132" s="1" t="s">
        <v>55</v>
      </c>
      <c r="F132" s="1" t="s">
        <v>50</v>
      </c>
    </row>
    <row r="133" spans="1:6" x14ac:dyDescent="0.3">
      <c r="A133" s="2">
        <v>130</v>
      </c>
      <c r="B133" s="3" t="s">
        <v>235</v>
      </c>
      <c r="C133" s="3" t="s">
        <v>21</v>
      </c>
      <c r="D133" s="1" t="s">
        <v>34</v>
      </c>
      <c r="E133" s="1" t="s">
        <v>26</v>
      </c>
      <c r="F133" s="1" t="s">
        <v>4</v>
      </c>
    </row>
    <row r="134" spans="1:6" x14ac:dyDescent="0.3">
      <c r="A134" s="2">
        <v>131</v>
      </c>
      <c r="B134" s="3" t="s">
        <v>156</v>
      </c>
      <c r="C134" s="3" t="s">
        <v>13</v>
      </c>
      <c r="D134" s="1" t="s">
        <v>34</v>
      </c>
      <c r="E134" s="1" t="s">
        <v>26</v>
      </c>
      <c r="F134" s="1" t="s">
        <v>4</v>
      </c>
    </row>
    <row r="135" spans="1:6" x14ac:dyDescent="0.3">
      <c r="A135" s="2">
        <v>132</v>
      </c>
      <c r="B135" s="3" t="s">
        <v>157</v>
      </c>
      <c r="C135" s="3" t="s">
        <v>13</v>
      </c>
      <c r="D135" s="1" t="s">
        <v>34</v>
      </c>
      <c r="E135" s="1" t="s">
        <v>104</v>
      </c>
      <c r="F135" s="1" t="s">
        <v>50</v>
      </c>
    </row>
    <row r="136" spans="1:6" x14ac:dyDescent="0.3">
      <c r="A136" s="2">
        <v>133</v>
      </c>
      <c r="B136" s="3" t="s">
        <v>158</v>
      </c>
      <c r="C136" s="3" t="s">
        <v>13</v>
      </c>
      <c r="D136" s="1" t="s">
        <v>34</v>
      </c>
      <c r="E136" s="1" t="s">
        <v>71</v>
      </c>
      <c r="F136" s="1" t="s">
        <v>4</v>
      </c>
    </row>
    <row r="137" spans="1:6" x14ac:dyDescent="0.3">
      <c r="A137" s="2">
        <v>134</v>
      </c>
      <c r="B137" s="3" t="s">
        <v>236</v>
      </c>
      <c r="C137" s="3" t="s">
        <v>48</v>
      </c>
      <c r="D137" s="1" t="s">
        <v>34</v>
      </c>
      <c r="E137" s="1" t="s">
        <v>26</v>
      </c>
      <c r="F137" s="1" t="s">
        <v>4</v>
      </c>
    </row>
    <row r="138" spans="1:6" x14ac:dyDescent="0.3">
      <c r="A138" s="2">
        <v>135</v>
      </c>
      <c r="B138" s="3" t="s">
        <v>237</v>
      </c>
      <c r="C138" s="3" t="s">
        <v>59</v>
      </c>
      <c r="D138" s="1" t="s">
        <v>34</v>
      </c>
      <c r="E138" s="1" t="s">
        <v>26</v>
      </c>
      <c r="F138" s="1" t="s">
        <v>4</v>
      </c>
    </row>
    <row r="139" spans="1:6" x14ac:dyDescent="0.3">
      <c r="A139" s="2">
        <v>136</v>
      </c>
      <c r="B139" s="3" t="s">
        <v>238</v>
      </c>
      <c r="C139" s="3" t="s">
        <v>188</v>
      </c>
      <c r="D139" s="1" t="s">
        <v>82</v>
      </c>
      <c r="E139" s="1" t="s">
        <v>108</v>
      </c>
      <c r="F139" s="1" t="s">
        <v>4</v>
      </c>
    </row>
    <row r="140" spans="1:6" x14ac:dyDescent="0.3">
      <c r="A140" s="2">
        <v>137</v>
      </c>
      <c r="B140" s="3" t="s">
        <v>239</v>
      </c>
      <c r="C140" s="3" t="s">
        <v>33</v>
      </c>
      <c r="D140" s="1" t="s">
        <v>34</v>
      </c>
      <c r="E140" s="1" t="s">
        <v>26</v>
      </c>
      <c r="F140" s="1" t="s">
        <v>4</v>
      </c>
    </row>
    <row r="141" spans="1:6" x14ac:dyDescent="0.3">
      <c r="A141" s="2">
        <v>138</v>
      </c>
      <c r="B141" s="3" t="s">
        <v>159</v>
      </c>
      <c r="C141" s="3" t="s">
        <v>13</v>
      </c>
      <c r="D141" s="1" t="s">
        <v>34</v>
      </c>
      <c r="E141" s="1" t="s">
        <v>71</v>
      </c>
      <c r="F141" s="1" t="s">
        <v>50</v>
      </c>
    </row>
    <row r="142" spans="1:6" x14ac:dyDescent="0.3">
      <c r="A142" s="2">
        <v>139</v>
      </c>
      <c r="B142" s="3" t="s">
        <v>160</v>
      </c>
      <c r="C142" s="3" t="s">
        <v>13</v>
      </c>
      <c r="D142" s="1" t="s">
        <v>34</v>
      </c>
      <c r="E142" s="1" t="s">
        <v>26</v>
      </c>
      <c r="F142" s="1" t="s">
        <v>4</v>
      </c>
    </row>
    <row r="143" spans="1:6" x14ac:dyDescent="0.3">
      <c r="A143" s="2">
        <v>140</v>
      </c>
      <c r="B143" s="3" t="s">
        <v>161</v>
      </c>
      <c r="C143" s="3" t="s">
        <v>13</v>
      </c>
      <c r="D143" s="1" t="s">
        <v>34</v>
      </c>
      <c r="E143" s="1" t="s">
        <v>35</v>
      </c>
      <c r="F143" s="1" t="s">
        <v>80</v>
      </c>
    </row>
    <row r="144" spans="1:6" x14ac:dyDescent="0.3">
      <c r="A144" s="2">
        <v>141</v>
      </c>
      <c r="B144" s="3" t="s">
        <v>162</v>
      </c>
      <c r="C144" s="3" t="s">
        <v>13</v>
      </c>
      <c r="D144" s="1" t="s">
        <v>34</v>
      </c>
      <c r="E144" s="1" t="s">
        <v>35</v>
      </c>
      <c r="F144" s="1" t="s">
        <v>80</v>
      </c>
    </row>
    <row r="145" spans="1:6" x14ac:dyDescent="0.3">
      <c r="A145" s="2">
        <v>142</v>
      </c>
      <c r="B145" s="3" t="s">
        <v>240</v>
      </c>
      <c r="C145" s="3" t="s">
        <v>188</v>
      </c>
      <c r="D145" s="1" t="s">
        <v>34</v>
      </c>
      <c r="E145" s="1" t="s">
        <v>26</v>
      </c>
      <c r="F145" s="1" t="s">
        <v>4</v>
      </c>
    </row>
    <row r="146" spans="1:6" x14ac:dyDescent="0.3">
      <c r="A146" s="2">
        <v>143</v>
      </c>
      <c r="B146" s="3" t="s">
        <v>81</v>
      </c>
      <c r="C146" s="3" t="s">
        <v>76</v>
      </c>
      <c r="D146" s="1" t="s">
        <v>82</v>
      </c>
      <c r="E146" s="1" t="s">
        <v>35</v>
      </c>
      <c r="F146" s="1" t="s">
        <v>80</v>
      </c>
    </row>
    <row r="147" spans="1:6" x14ac:dyDescent="0.3">
      <c r="A147" s="2">
        <v>144</v>
      </c>
      <c r="B147" s="3" t="s">
        <v>79</v>
      </c>
      <c r="C147" s="3" t="s">
        <v>76</v>
      </c>
      <c r="D147" s="1" t="s">
        <v>34</v>
      </c>
      <c r="E147" s="1" t="s">
        <v>35</v>
      </c>
      <c r="F147" s="1" t="s">
        <v>80</v>
      </c>
    </row>
    <row r="148" spans="1:6" x14ac:dyDescent="0.3">
      <c r="A148" s="2">
        <v>145</v>
      </c>
      <c r="B148" s="3" t="s">
        <v>241</v>
      </c>
      <c r="C148" s="3" t="s">
        <v>23</v>
      </c>
      <c r="D148" s="1" t="s">
        <v>34</v>
      </c>
      <c r="E148" s="1" t="s">
        <v>71</v>
      </c>
      <c r="F148" s="1" t="s">
        <v>4</v>
      </c>
    </row>
    <row r="149" spans="1:6" x14ac:dyDescent="0.3">
      <c r="A149" s="2">
        <v>146</v>
      </c>
      <c r="B149" s="3" t="s">
        <v>242</v>
      </c>
      <c r="C149" s="3" t="s">
        <v>59</v>
      </c>
      <c r="D149" s="1" t="s">
        <v>34</v>
      </c>
      <c r="E149" s="1" t="s">
        <v>26</v>
      </c>
      <c r="F149" s="1" t="s">
        <v>4</v>
      </c>
    </row>
    <row r="150" spans="1:6" x14ac:dyDescent="0.3">
      <c r="A150" s="2">
        <v>147</v>
      </c>
      <c r="B150" s="3" t="s">
        <v>163</v>
      </c>
      <c r="C150" s="3" t="s">
        <v>13</v>
      </c>
      <c r="D150" s="1" t="s">
        <v>34</v>
      </c>
      <c r="E150" s="1" t="s">
        <v>71</v>
      </c>
      <c r="F150" s="1" t="s">
        <v>4</v>
      </c>
    </row>
    <row r="151" spans="1:6" x14ac:dyDescent="0.3">
      <c r="A151" s="2">
        <v>148</v>
      </c>
      <c r="B151" s="3" t="s">
        <v>164</v>
      </c>
      <c r="C151" s="3" t="s">
        <v>13</v>
      </c>
      <c r="D151" s="1" t="s">
        <v>34</v>
      </c>
      <c r="E151" s="1" t="s">
        <v>71</v>
      </c>
      <c r="F151" s="1" t="s">
        <v>4</v>
      </c>
    </row>
    <row r="152" spans="1:6" x14ac:dyDescent="0.3">
      <c r="A152" s="2">
        <v>149</v>
      </c>
      <c r="B152" s="3" t="s">
        <v>165</v>
      </c>
      <c r="C152" s="3" t="s">
        <v>13</v>
      </c>
      <c r="D152" s="1" t="s">
        <v>34</v>
      </c>
      <c r="E152" s="1" t="s">
        <v>26</v>
      </c>
      <c r="F152" s="1" t="s">
        <v>4</v>
      </c>
    </row>
    <row r="153" spans="1:6" x14ac:dyDescent="0.3">
      <c r="A153" s="2">
        <v>150</v>
      </c>
      <c r="B153" s="3" t="s">
        <v>243</v>
      </c>
      <c r="C153" s="3" t="s">
        <v>59</v>
      </c>
      <c r="D153" s="1" t="s">
        <v>34</v>
      </c>
      <c r="E153" s="1" t="s">
        <v>26</v>
      </c>
      <c r="F153" s="1" t="s">
        <v>4</v>
      </c>
    </row>
    <row r="154" spans="1:6" x14ac:dyDescent="0.3">
      <c r="A154" s="2">
        <v>151</v>
      </c>
      <c r="B154" s="3" t="s">
        <v>101</v>
      </c>
      <c r="C154" s="3" t="s">
        <v>59</v>
      </c>
      <c r="D154" s="1" t="s">
        <v>34</v>
      </c>
      <c r="E154" s="1" t="s">
        <v>26</v>
      </c>
      <c r="F154" s="1" t="s">
        <v>4</v>
      </c>
    </row>
    <row r="155" spans="1:6" x14ac:dyDescent="0.3">
      <c r="A155" s="2">
        <v>152</v>
      </c>
      <c r="B155" s="3" t="s">
        <v>166</v>
      </c>
      <c r="C155" s="3" t="s">
        <v>13</v>
      </c>
      <c r="D155" s="1" t="s">
        <v>34</v>
      </c>
      <c r="E155" s="1" t="s">
        <v>26</v>
      </c>
      <c r="F155" s="1" t="s">
        <v>4</v>
      </c>
    </row>
    <row r="156" spans="1:6" x14ac:dyDescent="0.3">
      <c r="A156" s="2">
        <v>153</v>
      </c>
      <c r="B156" s="3" t="s">
        <v>244</v>
      </c>
      <c r="C156" s="3" t="s">
        <v>25</v>
      </c>
      <c r="D156" s="1" t="s">
        <v>34</v>
      </c>
      <c r="E156" s="1" t="s">
        <v>26</v>
      </c>
      <c r="F156" s="1" t="s">
        <v>4</v>
      </c>
    </row>
    <row r="157" spans="1:6" x14ac:dyDescent="0.3">
      <c r="A157" s="2">
        <v>154</v>
      </c>
      <c r="B157" s="3" t="s">
        <v>245</v>
      </c>
      <c r="C157" s="3" t="s">
        <v>112</v>
      </c>
      <c r="D157" s="1" t="s">
        <v>34</v>
      </c>
      <c r="E157" s="1" t="s">
        <v>35</v>
      </c>
      <c r="F157" s="1" t="s">
        <v>80</v>
      </c>
    </row>
    <row r="158" spans="1:6" x14ac:dyDescent="0.3">
      <c r="A158" s="2">
        <v>155</v>
      </c>
      <c r="B158" s="3" t="s">
        <v>246</v>
      </c>
      <c r="C158" s="3" t="s">
        <v>247</v>
      </c>
      <c r="D158" s="1" t="s">
        <v>34</v>
      </c>
      <c r="E158" s="1" t="s">
        <v>55</v>
      </c>
      <c r="F158" s="1" t="s">
        <v>4</v>
      </c>
    </row>
    <row r="159" spans="1:6" x14ac:dyDescent="0.3">
      <c r="A159" s="2">
        <v>156</v>
      </c>
      <c r="B159" s="3" t="s">
        <v>248</v>
      </c>
      <c r="C159" s="3" t="s">
        <v>247</v>
      </c>
      <c r="D159" s="1" t="s">
        <v>34</v>
      </c>
      <c r="E159" s="1" t="s">
        <v>55</v>
      </c>
      <c r="F159" s="1" t="s">
        <v>4</v>
      </c>
    </row>
    <row r="160" spans="1:6" x14ac:dyDescent="0.3">
      <c r="A160" s="2">
        <v>157</v>
      </c>
      <c r="B160" s="3" t="s">
        <v>126</v>
      </c>
      <c r="C160" s="3" t="s">
        <v>110</v>
      </c>
      <c r="D160" s="1" t="s">
        <v>34</v>
      </c>
      <c r="E160" s="1" t="s">
        <v>55</v>
      </c>
      <c r="F160" s="1" t="s">
        <v>4</v>
      </c>
    </row>
    <row r="161" spans="1:6" x14ac:dyDescent="0.3">
      <c r="A161" s="2">
        <v>158</v>
      </c>
      <c r="B161" s="3" t="s">
        <v>127</v>
      </c>
      <c r="C161" s="3" t="s">
        <v>110</v>
      </c>
      <c r="D161" s="1" t="s">
        <v>34</v>
      </c>
      <c r="E161" s="1" t="s">
        <v>55</v>
      </c>
      <c r="F161" s="1" t="s">
        <v>4</v>
      </c>
    </row>
    <row r="162" spans="1:6" x14ac:dyDescent="0.3">
      <c r="A162" s="2">
        <v>159</v>
      </c>
      <c r="B162" s="3" t="s">
        <v>128</v>
      </c>
      <c r="C162" s="3" t="s">
        <v>110</v>
      </c>
      <c r="D162" s="1" t="s">
        <v>34</v>
      </c>
      <c r="E162" s="1" t="s">
        <v>55</v>
      </c>
      <c r="F162" s="1" t="s">
        <v>4</v>
      </c>
    </row>
    <row r="163" spans="1:6" x14ac:dyDescent="0.3">
      <c r="A163" s="2">
        <v>160</v>
      </c>
      <c r="B163" s="3" t="s">
        <v>129</v>
      </c>
      <c r="C163" s="3" t="s">
        <v>110</v>
      </c>
      <c r="D163" s="1" t="s">
        <v>34</v>
      </c>
      <c r="E163" s="1" t="s">
        <v>55</v>
      </c>
      <c r="F163" s="1" t="s">
        <v>4</v>
      </c>
    </row>
    <row r="164" spans="1:6" x14ac:dyDescent="0.3">
      <c r="A164" s="2">
        <v>161</v>
      </c>
      <c r="B164" s="3" t="s">
        <v>130</v>
      </c>
      <c r="C164" s="3" t="s">
        <v>110</v>
      </c>
      <c r="D164" s="1" t="s">
        <v>2</v>
      </c>
      <c r="E164" s="1" t="s">
        <v>131</v>
      </c>
      <c r="F164" s="1" t="s">
        <v>4</v>
      </c>
    </row>
    <row r="165" spans="1:6" x14ac:dyDescent="0.3">
      <c r="A165" s="2">
        <v>162</v>
      </c>
      <c r="B165" s="3" t="s">
        <v>167</v>
      </c>
      <c r="C165" s="3" t="s">
        <v>13</v>
      </c>
      <c r="D165" s="1" t="s">
        <v>34</v>
      </c>
      <c r="E165" s="1" t="s">
        <v>26</v>
      </c>
      <c r="F165" s="1" t="s">
        <v>4</v>
      </c>
    </row>
    <row r="166" spans="1:6" x14ac:dyDescent="0.3">
      <c r="A166" s="2">
        <v>163</v>
      </c>
      <c r="B166" s="3" t="s">
        <v>85</v>
      </c>
      <c r="C166" s="3" t="s">
        <v>83</v>
      </c>
      <c r="D166" s="1" t="s">
        <v>34</v>
      </c>
      <c r="E166" s="1" t="s">
        <v>26</v>
      </c>
      <c r="F166" s="1" t="s">
        <v>4</v>
      </c>
    </row>
    <row r="167" spans="1:6" x14ac:dyDescent="0.3">
      <c r="A167" s="2">
        <v>164</v>
      </c>
      <c r="B167" s="3" t="s">
        <v>168</v>
      </c>
      <c r="C167" s="3" t="s">
        <v>13</v>
      </c>
      <c r="D167" s="1" t="s">
        <v>34</v>
      </c>
      <c r="E167" s="1" t="s">
        <v>26</v>
      </c>
      <c r="F167" s="1" t="s">
        <v>4</v>
      </c>
    </row>
    <row r="168" spans="1:6" x14ac:dyDescent="0.3">
      <c r="A168" s="2">
        <v>165</v>
      </c>
      <c r="B168" s="3" t="s">
        <v>86</v>
      </c>
      <c r="C168" s="3" t="s">
        <v>83</v>
      </c>
      <c r="D168" s="1" t="s">
        <v>34</v>
      </c>
      <c r="E168" s="1" t="s">
        <v>26</v>
      </c>
      <c r="F168" s="1" t="s">
        <v>4</v>
      </c>
    </row>
    <row r="169" spans="1:6" x14ac:dyDescent="0.3">
      <c r="A169" s="2">
        <v>166</v>
      </c>
      <c r="B169" s="3" t="s">
        <v>169</v>
      </c>
      <c r="C169" s="3" t="s">
        <v>13</v>
      </c>
      <c r="D169" s="1" t="s">
        <v>2</v>
      </c>
      <c r="E169" s="1" t="s">
        <v>26</v>
      </c>
      <c r="F169" s="1" t="s">
        <v>4</v>
      </c>
    </row>
    <row r="170" spans="1:6" x14ac:dyDescent="0.3">
      <c r="A170" s="2">
        <v>167</v>
      </c>
      <c r="B170" s="3" t="s">
        <v>170</v>
      </c>
      <c r="C170" s="3" t="s">
        <v>13</v>
      </c>
      <c r="D170" s="1" t="s">
        <v>2</v>
      </c>
      <c r="E170" s="1" t="s">
        <v>26</v>
      </c>
      <c r="F170" s="1" t="s">
        <v>4</v>
      </c>
    </row>
    <row r="171" spans="1:6" x14ac:dyDescent="0.3">
      <c r="A171" s="2">
        <v>168</v>
      </c>
      <c r="B171" s="3" t="s">
        <v>87</v>
      </c>
      <c r="C171" s="3" t="s">
        <v>83</v>
      </c>
      <c r="D171" s="1" t="s">
        <v>2</v>
      </c>
      <c r="E171" s="1" t="s">
        <v>3</v>
      </c>
      <c r="F171" s="1" t="s">
        <v>4</v>
      </c>
    </row>
    <row r="172" spans="1:6" x14ac:dyDescent="0.3">
      <c r="A172" s="2">
        <v>169</v>
      </c>
      <c r="B172" s="3" t="s">
        <v>88</v>
      </c>
      <c r="C172" s="3" t="s">
        <v>83</v>
      </c>
      <c r="D172" s="1" t="s">
        <v>2</v>
      </c>
      <c r="E172" s="1" t="s">
        <v>3</v>
      </c>
      <c r="F172" s="1" t="s">
        <v>4</v>
      </c>
    </row>
    <row r="173" spans="1:6" x14ac:dyDescent="0.3">
      <c r="A173" s="2">
        <v>170</v>
      </c>
      <c r="B173" s="3" t="s">
        <v>89</v>
      </c>
      <c r="C173" s="3" t="s">
        <v>83</v>
      </c>
      <c r="D173" s="1" t="s">
        <v>2</v>
      </c>
      <c r="E173" s="1" t="s">
        <v>3</v>
      </c>
      <c r="F173" s="1" t="s">
        <v>4</v>
      </c>
    </row>
    <row r="174" spans="1:6" x14ac:dyDescent="0.3">
      <c r="A174" s="2">
        <v>171</v>
      </c>
      <c r="B174" s="3" t="s">
        <v>90</v>
      </c>
      <c r="C174" s="3" t="s">
        <v>83</v>
      </c>
      <c r="D174" s="1" t="s">
        <v>82</v>
      </c>
      <c r="E174" s="1" t="s">
        <v>91</v>
      </c>
      <c r="F174" s="1" t="s">
        <v>80</v>
      </c>
    </row>
    <row r="175" spans="1:6" x14ac:dyDescent="0.3">
      <c r="A175" s="2">
        <v>172</v>
      </c>
      <c r="B175" s="3" t="s">
        <v>92</v>
      </c>
      <c r="C175" s="3" t="s">
        <v>83</v>
      </c>
      <c r="D175" s="1" t="s">
        <v>82</v>
      </c>
      <c r="E175" s="1" t="s">
        <v>3</v>
      </c>
      <c r="F175" s="1" t="s">
        <v>4</v>
      </c>
    </row>
    <row r="176" spans="1:6" x14ac:dyDescent="0.3">
      <c r="A176" s="2">
        <v>173</v>
      </c>
      <c r="B176" s="3" t="s">
        <v>93</v>
      </c>
      <c r="C176" s="3" t="s">
        <v>13</v>
      </c>
      <c r="D176" s="1" t="s">
        <v>34</v>
      </c>
      <c r="E176" s="1" t="s">
        <v>26</v>
      </c>
      <c r="F176" s="1" t="s">
        <v>4</v>
      </c>
    </row>
    <row r="177" spans="1:6" x14ac:dyDescent="0.3">
      <c r="A177" s="2">
        <v>174</v>
      </c>
      <c r="B177" s="3" t="s">
        <v>94</v>
      </c>
      <c r="C177" s="3" t="s">
        <v>83</v>
      </c>
      <c r="D177" s="1" t="s">
        <v>34</v>
      </c>
      <c r="E177" s="1" t="s">
        <v>26</v>
      </c>
      <c r="F177" s="1" t="s">
        <v>4</v>
      </c>
    </row>
    <row r="178" spans="1:6" x14ac:dyDescent="0.3">
      <c r="A178" s="2">
        <v>175</v>
      </c>
      <c r="B178" s="3" t="s">
        <v>95</v>
      </c>
      <c r="C178" s="3" t="s">
        <v>13</v>
      </c>
      <c r="D178" s="1" t="s">
        <v>34</v>
      </c>
      <c r="E178" s="1" t="s">
        <v>26</v>
      </c>
      <c r="F178" s="1" t="s">
        <v>4</v>
      </c>
    </row>
    <row r="179" spans="1:6" x14ac:dyDescent="0.3">
      <c r="A179" s="2">
        <v>176</v>
      </c>
      <c r="B179" s="3" t="s">
        <v>96</v>
      </c>
      <c r="C179" s="3" t="s">
        <v>83</v>
      </c>
      <c r="D179" s="1" t="s">
        <v>34</v>
      </c>
      <c r="E179" s="1" t="s">
        <v>26</v>
      </c>
      <c r="F179" s="1" t="s">
        <v>4</v>
      </c>
    </row>
    <row r="180" spans="1:6" x14ac:dyDescent="0.3">
      <c r="A180" s="2">
        <v>177</v>
      </c>
      <c r="B180" s="3" t="s">
        <v>97</v>
      </c>
      <c r="C180" s="3" t="s">
        <v>13</v>
      </c>
      <c r="D180" s="1" t="s">
        <v>34</v>
      </c>
      <c r="E180" s="1" t="s">
        <v>26</v>
      </c>
      <c r="F180" s="1" t="s">
        <v>4</v>
      </c>
    </row>
    <row r="181" spans="1:6" x14ac:dyDescent="0.3">
      <c r="A181" s="2">
        <v>178</v>
      </c>
      <c r="B181" s="3" t="s">
        <v>98</v>
      </c>
      <c r="C181" s="3" t="s">
        <v>83</v>
      </c>
      <c r="D181" s="1" t="s">
        <v>34</v>
      </c>
      <c r="E181" s="1" t="s">
        <v>26</v>
      </c>
      <c r="F181" s="1" t="s">
        <v>4</v>
      </c>
    </row>
    <row r="182" spans="1:6" x14ac:dyDescent="0.3">
      <c r="A182" s="2">
        <v>179</v>
      </c>
      <c r="B182" s="3" t="s">
        <v>99</v>
      </c>
      <c r="C182" s="3" t="s">
        <v>83</v>
      </c>
      <c r="D182" s="1" t="s">
        <v>34</v>
      </c>
      <c r="E182" s="1" t="s">
        <v>26</v>
      </c>
      <c r="F182" s="1" t="s">
        <v>4</v>
      </c>
    </row>
    <row r="183" spans="1:6" x14ac:dyDescent="0.3">
      <c r="A183" s="2">
        <v>180</v>
      </c>
      <c r="B183" s="3" t="s">
        <v>100</v>
      </c>
      <c r="C183" s="3" t="s">
        <v>13</v>
      </c>
      <c r="D183" s="1" t="s">
        <v>34</v>
      </c>
      <c r="E183" s="1" t="s">
        <v>71</v>
      </c>
      <c r="F183" s="1" t="s">
        <v>4</v>
      </c>
    </row>
    <row r="184" spans="1:6" x14ac:dyDescent="0.3">
      <c r="A184" s="2">
        <v>181</v>
      </c>
      <c r="B184" s="3" t="s">
        <v>109</v>
      </c>
      <c r="C184" s="3" t="s">
        <v>110</v>
      </c>
      <c r="D184" s="1" t="s">
        <v>34</v>
      </c>
      <c r="E184" s="1" t="s">
        <v>26</v>
      </c>
      <c r="F184" s="1" t="s">
        <v>4</v>
      </c>
    </row>
    <row r="185" spans="1:6" x14ac:dyDescent="0.3">
      <c r="A185" s="2">
        <v>182</v>
      </c>
      <c r="B185" s="3" t="s">
        <v>111</v>
      </c>
      <c r="C185" s="3" t="s">
        <v>112</v>
      </c>
      <c r="D185" s="1" t="s">
        <v>34</v>
      </c>
      <c r="E185" s="1" t="s">
        <v>71</v>
      </c>
      <c r="F185" s="1" t="s">
        <v>4</v>
      </c>
    </row>
    <row r="186" spans="1:6" x14ac:dyDescent="0.3">
      <c r="A186" s="2">
        <v>183</v>
      </c>
      <c r="B186" s="3" t="s">
        <v>113</v>
      </c>
      <c r="C186" s="3" t="s">
        <v>110</v>
      </c>
      <c r="D186" s="1" t="s">
        <v>114</v>
      </c>
      <c r="E186" s="1" t="s">
        <v>10</v>
      </c>
      <c r="F186" s="1" t="s">
        <v>115</v>
      </c>
    </row>
    <row r="187" spans="1:6" x14ac:dyDescent="0.3">
      <c r="A187" s="2">
        <v>184</v>
      </c>
      <c r="B187" s="3" t="s">
        <v>124</v>
      </c>
      <c r="C187" s="3" t="s">
        <v>110</v>
      </c>
      <c r="D187" s="1" t="s">
        <v>114</v>
      </c>
      <c r="E187" s="1" t="s">
        <v>10</v>
      </c>
      <c r="F187" s="1" t="s">
        <v>115</v>
      </c>
    </row>
    <row r="188" spans="1:6" x14ac:dyDescent="0.3">
      <c r="A188" s="2">
        <v>185</v>
      </c>
      <c r="B188" s="3" t="s">
        <v>123</v>
      </c>
      <c r="C188" s="3" t="s">
        <v>110</v>
      </c>
      <c r="D188" s="1" t="s">
        <v>114</v>
      </c>
      <c r="E188" s="1" t="s">
        <v>10</v>
      </c>
      <c r="F188" s="1" t="s">
        <v>115</v>
      </c>
    </row>
    <row r="189" spans="1:6" x14ac:dyDescent="0.3">
      <c r="A189" s="2">
        <v>186</v>
      </c>
      <c r="B189" s="3" t="s">
        <v>122</v>
      </c>
      <c r="C189" s="3" t="s">
        <v>110</v>
      </c>
      <c r="D189" s="1" t="s">
        <v>114</v>
      </c>
      <c r="E189" s="1" t="s">
        <v>10</v>
      </c>
      <c r="F189" s="1" t="s">
        <v>115</v>
      </c>
    </row>
    <row r="190" spans="1:6" x14ac:dyDescent="0.3">
      <c r="A190" s="2">
        <v>187</v>
      </c>
      <c r="B190" s="3" t="s">
        <v>121</v>
      </c>
      <c r="C190" s="3" t="s">
        <v>110</v>
      </c>
      <c r="D190" s="1" t="s">
        <v>114</v>
      </c>
      <c r="E190" s="1" t="s">
        <v>10</v>
      </c>
      <c r="F190" s="1" t="s">
        <v>115</v>
      </c>
    </row>
    <row r="191" spans="1:6" x14ac:dyDescent="0.3">
      <c r="A191" s="2">
        <v>188</v>
      </c>
      <c r="B191" s="3" t="s">
        <v>120</v>
      </c>
      <c r="C191" s="3" t="s">
        <v>110</v>
      </c>
      <c r="D191" s="1" t="s">
        <v>114</v>
      </c>
      <c r="E191" s="1" t="s">
        <v>10</v>
      </c>
      <c r="F191" s="1" t="s">
        <v>115</v>
      </c>
    </row>
    <row r="192" spans="1:6" x14ac:dyDescent="0.3">
      <c r="A192" s="2">
        <v>189</v>
      </c>
      <c r="B192" s="3" t="s">
        <v>119</v>
      </c>
      <c r="C192" s="3" t="s">
        <v>110</v>
      </c>
      <c r="D192" s="1" t="s">
        <v>114</v>
      </c>
      <c r="E192" s="1" t="s">
        <v>10</v>
      </c>
      <c r="F192" s="1" t="s">
        <v>115</v>
      </c>
    </row>
    <row r="193" spans="1:6" x14ac:dyDescent="0.3">
      <c r="A193" s="2">
        <v>190</v>
      </c>
      <c r="B193" s="3" t="s">
        <v>118</v>
      </c>
      <c r="C193" s="3" t="s">
        <v>110</v>
      </c>
      <c r="D193" s="1" t="s">
        <v>114</v>
      </c>
      <c r="E193" s="1" t="s">
        <v>10</v>
      </c>
      <c r="F193" s="1" t="s">
        <v>115</v>
      </c>
    </row>
    <row r="194" spans="1:6" x14ac:dyDescent="0.3">
      <c r="A194" s="2">
        <v>191</v>
      </c>
      <c r="B194" s="3" t="s">
        <v>117</v>
      </c>
      <c r="C194" s="3" t="s">
        <v>110</v>
      </c>
      <c r="D194" s="1" t="s">
        <v>114</v>
      </c>
      <c r="E194" s="1" t="s">
        <v>10</v>
      </c>
      <c r="F194" s="1" t="s">
        <v>115</v>
      </c>
    </row>
    <row r="195" spans="1:6" x14ac:dyDescent="0.3">
      <c r="A195" s="2">
        <v>192</v>
      </c>
      <c r="B195" s="3" t="s">
        <v>116</v>
      </c>
      <c r="C195" s="3" t="s">
        <v>110</v>
      </c>
      <c r="D195" s="1" t="s">
        <v>114</v>
      </c>
      <c r="E195" s="1" t="s">
        <v>10</v>
      </c>
      <c r="F195" s="1" t="s">
        <v>115</v>
      </c>
    </row>
    <row r="196" spans="1:6" x14ac:dyDescent="0.3">
      <c r="A196" s="2">
        <v>193</v>
      </c>
      <c r="B196" s="3" t="s">
        <v>132</v>
      </c>
      <c r="C196" s="3" t="s">
        <v>133</v>
      </c>
      <c r="D196" s="1" t="s">
        <v>34</v>
      </c>
      <c r="E196" s="1" t="s">
        <v>26</v>
      </c>
      <c r="F196" s="1" t="s">
        <v>4</v>
      </c>
    </row>
    <row r="197" spans="1:6" x14ac:dyDescent="0.3">
      <c r="A197" s="2">
        <v>194</v>
      </c>
      <c r="B197" s="3" t="s">
        <v>249</v>
      </c>
      <c r="C197" s="3" t="s">
        <v>13</v>
      </c>
      <c r="D197" s="1" t="s">
        <v>34</v>
      </c>
      <c r="E197" s="1" t="s">
        <v>71</v>
      </c>
      <c r="F197" s="1" t="s">
        <v>4</v>
      </c>
    </row>
    <row r="198" spans="1:6" x14ac:dyDescent="0.3">
      <c r="A198" s="2">
        <v>195</v>
      </c>
      <c r="B198" s="3" t="s">
        <v>250</v>
      </c>
      <c r="C198" s="3" t="s">
        <v>59</v>
      </c>
      <c r="D198" s="1" t="s">
        <v>34</v>
      </c>
      <c r="E198" s="1" t="s">
        <v>108</v>
      </c>
      <c r="F198" s="1" t="s">
        <v>4</v>
      </c>
    </row>
    <row r="199" spans="1:6" x14ac:dyDescent="0.3">
      <c r="A199" s="2">
        <v>196</v>
      </c>
      <c r="B199" s="3" t="s">
        <v>251</v>
      </c>
      <c r="C199" s="3" t="s">
        <v>59</v>
      </c>
      <c r="D199" s="1" t="s">
        <v>34</v>
      </c>
      <c r="E199" s="1" t="s">
        <v>108</v>
      </c>
      <c r="F199" s="1" t="s">
        <v>4</v>
      </c>
    </row>
    <row r="200" spans="1:6" x14ac:dyDescent="0.3">
      <c r="A200" s="2">
        <v>197</v>
      </c>
      <c r="B200" s="3" t="s">
        <v>252</v>
      </c>
      <c r="C200" s="3" t="s">
        <v>112</v>
      </c>
      <c r="D200" s="1" t="s">
        <v>34</v>
      </c>
      <c r="E200" s="1" t="s">
        <v>26</v>
      </c>
      <c r="F200" s="1" t="s">
        <v>4</v>
      </c>
    </row>
    <row r="201" spans="1:6" x14ac:dyDescent="0.3">
      <c r="A201" s="2">
        <v>198</v>
      </c>
      <c r="B201" s="3" t="s">
        <v>171</v>
      </c>
      <c r="C201" s="3" t="s">
        <v>13</v>
      </c>
      <c r="D201" s="1" t="s">
        <v>34</v>
      </c>
      <c r="E201" s="1" t="s">
        <v>71</v>
      </c>
      <c r="F201" s="1" t="s">
        <v>4</v>
      </c>
    </row>
    <row r="202" spans="1:6" x14ac:dyDescent="0.3">
      <c r="A202" s="2">
        <v>199</v>
      </c>
      <c r="B202" s="3" t="s">
        <v>230</v>
      </c>
      <c r="C202" s="3" t="s">
        <v>44</v>
      </c>
      <c r="D202" s="1" t="s">
        <v>34</v>
      </c>
      <c r="E202" s="1" t="s">
        <v>26</v>
      </c>
      <c r="F202" s="1" t="s">
        <v>4</v>
      </c>
    </row>
    <row r="203" spans="1:6" x14ac:dyDescent="0.3">
      <c r="A203" s="2">
        <v>200</v>
      </c>
      <c r="B203" s="3" t="s">
        <v>172</v>
      </c>
      <c r="C203" s="3" t="s">
        <v>13</v>
      </c>
      <c r="D203" s="1" t="s">
        <v>34</v>
      </c>
      <c r="E203" s="1" t="s">
        <v>26</v>
      </c>
      <c r="F203" s="1" t="s">
        <v>4</v>
      </c>
    </row>
    <row r="204" spans="1:6" x14ac:dyDescent="0.3">
      <c r="A204" s="2">
        <v>201</v>
      </c>
      <c r="B204" s="3" t="s">
        <v>66</v>
      </c>
      <c r="C204" s="3" t="s">
        <v>1</v>
      </c>
      <c r="D204" s="1" t="s">
        <v>2</v>
      </c>
      <c r="E204" s="1" t="s">
        <v>6</v>
      </c>
      <c r="F204" s="1" t="s">
        <v>4</v>
      </c>
    </row>
    <row r="205" spans="1:6" x14ac:dyDescent="0.3">
      <c r="A205" s="2">
        <v>202</v>
      </c>
      <c r="B205" s="3" t="s">
        <v>182</v>
      </c>
      <c r="C205" s="3" t="s">
        <v>13</v>
      </c>
      <c r="D205" s="1" t="s">
        <v>34</v>
      </c>
      <c r="E205" s="1" t="s">
        <v>26</v>
      </c>
      <c r="F205" s="1" t="s">
        <v>4</v>
      </c>
    </row>
    <row r="206" spans="1:6" x14ac:dyDescent="0.3">
      <c r="A206" s="2">
        <v>203</v>
      </c>
      <c r="B206" s="3" t="s">
        <v>173</v>
      </c>
      <c r="C206" s="3" t="s">
        <v>13</v>
      </c>
      <c r="D206" s="1" t="s">
        <v>34</v>
      </c>
      <c r="E206" s="1" t="s">
        <v>26</v>
      </c>
      <c r="F206" s="1" t="s">
        <v>4</v>
      </c>
    </row>
    <row r="207" spans="1:6" x14ac:dyDescent="0.3">
      <c r="A207" s="2">
        <v>204</v>
      </c>
      <c r="B207" s="3" t="s">
        <v>107</v>
      </c>
      <c r="C207" s="3" t="s">
        <v>83</v>
      </c>
      <c r="D207" s="1" t="s">
        <v>34</v>
      </c>
      <c r="E207" s="1" t="s">
        <v>108</v>
      </c>
      <c r="F207" s="1" t="s">
        <v>4</v>
      </c>
    </row>
    <row r="208" spans="1:6" x14ac:dyDescent="0.3">
      <c r="A208" s="2">
        <v>205</v>
      </c>
      <c r="B208" s="3" t="s">
        <v>229</v>
      </c>
      <c r="C208" s="3" t="s">
        <v>13</v>
      </c>
      <c r="D208" s="1" t="s">
        <v>34</v>
      </c>
      <c r="E208" s="1" t="s">
        <v>26</v>
      </c>
      <c r="F208" s="1" t="s">
        <v>4</v>
      </c>
    </row>
    <row r="209" spans="1:6" x14ac:dyDescent="0.3">
      <c r="A209" s="2">
        <v>206</v>
      </c>
      <c r="B209" s="3" t="s">
        <v>106</v>
      </c>
      <c r="C209" s="3" t="s">
        <v>83</v>
      </c>
      <c r="D209" s="1" t="s">
        <v>34</v>
      </c>
      <c r="E209" s="1" t="s">
        <v>26</v>
      </c>
      <c r="F209" s="1" t="s">
        <v>4</v>
      </c>
    </row>
    <row r="210" spans="1:6" x14ac:dyDescent="0.3">
      <c r="A210" s="2">
        <v>207</v>
      </c>
      <c r="B210" s="3" t="s">
        <v>174</v>
      </c>
      <c r="C210" s="3" t="s">
        <v>13</v>
      </c>
      <c r="D210" s="1" t="s">
        <v>34</v>
      </c>
      <c r="E210" s="1" t="s">
        <v>26</v>
      </c>
      <c r="F210" s="1" t="s">
        <v>4</v>
      </c>
    </row>
    <row r="211" spans="1:6" x14ac:dyDescent="0.3">
      <c r="A211" s="2">
        <v>208</v>
      </c>
      <c r="B211" s="3" t="s">
        <v>175</v>
      </c>
      <c r="C211" s="3" t="s">
        <v>13</v>
      </c>
      <c r="D211" s="1" t="s">
        <v>34</v>
      </c>
      <c r="E211" s="1" t="s">
        <v>26</v>
      </c>
      <c r="F211" s="1" t="s">
        <v>4</v>
      </c>
    </row>
    <row r="212" spans="1:6" x14ac:dyDescent="0.3">
      <c r="A212" s="2">
        <v>209</v>
      </c>
      <c r="B212" s="3" t="s">
        <v>105</v>
      </c>
      <c r="C212" s="3" t="s">
        <v>83</v>
      </c>
      <c r="D212" s="1" t="s">
        <v>34</v>
      </c>
      <c r="E212" s="1" t="s">
        <v>26</v>
      </c>
      <c r="F212" s="1" t="s">
        <v>4</v>
      </c>
    </row>
    <row r="213" spans="1:6" x14ac:dyDescent="0.3">
      <c r="A213" s="2">
        <v>210</v>
      </c>
      <c r="B213" s="3" t="s">
        <v>176</v>
      </c>
      <c r="C213" s="3" t="s">
        <v>13</v>
      </c>
      <c r="D213" s="1" t="s">
        <v>34</v>
      </c>
      <c r="E213" s="1" t="s">
        <v>26</v>
      </c>
      <c r="F213" s="1" t="s">
        <v>4</v>
      </c>
    </row>
    <row r="214" spans="1:6" x14ac:dyDescent="0.3">
      <c r="A214" s="2">
        <v>211</v>
      </c>
      <c r="B214" s="3" t="s">
        <v>103</v>
      </c>
      <c r="C214" s="3" t="s">
        <v>83</v>
      </c>
      <c r="D214" s="1" t="s">
        <v>34</v>
      </c>
      <c r="E214" s="1" t="s">
        <v>104</v>
      </c>
      <c r="F214" s="1" t="s">
        <v>50</v>
      </c>
    </row>
    <row r="215" spans="1:6" x14ac:dyDescent="0.3">
      <c r="A215" s="2">
        <v>212</v>
      </c>
      <c r="B215" s="3" t="s">
        <v>177</v>
      </c>
      <c r="C215" s="3" t="s">
        <v>13</v>
      </c>
      <c r="D215" s="1" t="s">
        <v>34</v>
      </c>
      <c r="E215" s="1" t="s">
        <v>178</v>
      </c>
      <c r="F215" s="1" t="s">
        <v>4</v>
      </c>
    </row>
    <row r="216" spans="1:6" x14ac:dyDescent="0.3">
      <c r="A216" s="2">
        <v>213</v>
      </c>
      <c r="B216" s="3" t="s">
        <v>102</v>
      </c>
      <c r="C216" s="3" t="s">
        <v>83</v>
      </c>
      <c r="D216" s="1" t="s">
        <v>34</v>
      </c>
      <c r="E216" s="1" t="s">
        <v>26</v>
      </c>
      <c r="F216" s="1" t="s">
        <v>4</v>
      </c>
    </row>
    <row r="217" spans="1:6" x14ac:dyDescent="0.3">
      <c r="A217" s="2">
        <v>214</v>
      </c>
      <c r="B217" s="3" t="s">
        <v>101</v>
      </c>
      <c r="C217" s="3" t="s">
        <v>83</v>
      </c>
      <c r="D217" s="1" t="s">
        <v>34</v>
      </c>
      <c r="E217" s="1" t="s">
        <v>26</v>
      </c>
      <c r="F217" s="1" t="s">
        <v>4</v>
      </c>
    </row>
    <row r="218" spans="1:6" x14ac:dyDescent="0.3">
      <c r="A218" s="2">
        <v>215</v>
      </c>
      <c r="B218" s="3" t="s">
        <v>228</v>
      </c>
      <c r="C218" s="3" t="s">
        <v>13</v>
      </c>
      <c r="D218" s="1" t="s">
        <v>2</v>
      </c>
      <c r="E218" s="1" t="s">
        <v>26</v>
      </c>
      <c r="F218" s="1" t="s">
        <v>4</v>
      </c>
    </row>
    <row r="219" spans="1:6" x14ac:dyDescent="0.3">
      <c r="A219" s="2">
        <v>216</v>
      </c>
      <c r="B219" s="3" t="s">
        <v>179</v>
      </c>
      <c r="C219" s="3" t="s">
        <v>13</v>
      </c>
      <c r="D219" s="1" t="s">
        <v>34</v>
      </c>
      <c r="E219" s="1" t="s">
        <v>26</v>
      </c>
      <c r="F219" s="1" t="s">
        <v>4</v>
      </c>
    </row>
    <row r="220" spans="1:6" x14ac:dyDescent="0.3">
      <c r="A220" s="2">
        <v>217</v>
      </c>
      <c r="B220" s="3" t="s">
        <v>180</v>
      </c>
      <c r="C220" s="3" t="s">
        <v>13</v>
      </c>
      <c r="D220" s="1" t="s">
        <v>34</v>
      </c>
      <c r="E220" s="1" t="s">
        <v>26</v>
      </c>
      <c r="F220" s="1" t="s">
        <v>4</v>
      </c>
    </row>
    <row r="221" spans="1:6" x14ac:dyDescent="0.3">
      <c r="A221" s="2">
        <v>218</v>
      </c>
      <c r="B221" s="3" t="s">
        <v>181</v>
      </c>
      <c r="C221" s="3" t="s">
        <v>13</v>
      </c>
      <c r="D221" s="1" t="s">
        <v>34</v>
      </c>
      <c r="E221" s="1" t="s">
        <v>26</v>
      </c>
      <c r="F221" s="1" t="s">
        <v>4</v>
      </c>
    </row>
    <row r="222" spans="1:6" x14ac:dyDescent="0.3">
      <c r="A222" s="2">
        <f>SUBTOTAL(102,Table1[NO_URUT])</f>
        <v>218</v>
      </c>
      <c r="B222" s="4"/>
      <c r="C222" s="4"/>
    </row>
  </sheetData>
  <conditionalFormatting sqref="A4:A221">
    <cfRule type="duplicateValues" dxfId="0" priority="6"/>
  </conditionalFormatting>
  <pageMargins left="0.7" right="0.7" top="0.75" bottom="0.75" header="0.3" footer="0.3"/>
  <pageSetup paperSize="285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showGridLines="0" workbookViewId="0">
      <selection activeCell="E20" sqref="E20"/>
    </sheetView>
  </sheetViews>
  <sheetFormatPr defaultRowHeight="14.4" x14ac:dyDescent="0.3"/>
  <cols>
    <col min="1" max="1" width="34" bestFit="1" customWidth="1"/>
    <col min="2" max="2" width="15" bestFit="1" customWidth="1"/>
  </cols>
  <sheetData>
    <row r="1" spans="1:2" ht="18.75" x14ac:dyDescent="0.3">
      <c r="A1" s="8" t="s">
        <v>266</v>
      </c>
    </row>
    <row r="3" spans="1:2" ht="15" x14ac:dyDescent="0.25">
      <c r="A3" s="6" t="s">
        <v>264</v>
      </c>
      <c r="B3" t="s">
        <v>263</v>
      </c>
    </row>
    <row r="4" spans="1:2" ht="15" x14ac:dyDescent="0.25">
      <c r="A4" s="7" t="s">
        <v>64</v>
      </c>
      <c r="B4" s="5">
        <v>3</v>
      </c>
    </row>
    <row r="5" spans="1:2" ht="15" x14ac:dyDescent="0.25">
      <c r="A5" s="7" t="s">
        <v>38</v>
      </c>
      <c r="B5" s="5">
        <v>2</v>
      </c>
    </row>
    <row r="6" spans="1:2" ht="15" x14ac:dyDescent="0.25">
      <c r="A6" s="7" t="s">
        <v>1</v>
      </c>
      <c r="B6" s="5">
        <v>3</v>
      </c>
    </row>
    <row r="7" spans="1:2" ht="15" x14ac:dyDescent="0.25">
      <c r="A7" s="7" t="s">
        <v>57</v>
      </c>
      <c r="B7" s="5">
        <v>7</v>
      </c>
    </row>
    <row r="8" spans="1:2" ht="15" x14ac:dyDescent="0.25">
      <c r="A8" s="7" t="s">
        <v>76</v>
      </c>
      <c r="B8" s="5">
        <v>5</v>
      </c>
    </row>
    <row r="9" spans="1:2" ht="15" x14ac:dyDescent="0.25">
      <c r="A9" s="7" t="s">
        <v>83</v>
      </c>
      <c r="B9" s="5">
        <v>19</v>
      </c>
    </row>
    <row r="10" spans="1:2" ht="15" x14ac:dyDescent="0.25">
      <c r="A10" s="7" t="s">
        <v>25</v>
      </c>
      <c r="B10" s="5">
        <v>5</v>
      </c>
    </row>
    <row r="11" spans="1:2" ht="15" x14ac:dyDescent="0.25">
      <c r="A11" s="7" t="s">
        <v>110</v>
      </c>
      <c r="B11" s="5">
        <v>17</v>
      </c>
    </row>
    <row r="12" spans="1:2" ht="15" x14ac:dyDescent="0.25">
      <c r="A12" s="7" t="s">
        <v>8</v>
      </c>
      <c r="B12" s="5">
        <v>7</v>
      </c>
    </row>
    <row r="13" spans="1:2" ht="15" x14ac:dyDescent="0.25">
      <c r="A13" s="7" t="s">
        <v>48</v>
      </c>
      <c r="B13" s="5">
        <v>14</v>
      </c>
    </row>
    <row r="14" spans="1:2" ht="15" x14ac:dyDescent="0.25">
      <c r="A14" s="7" t="s">
        <v>33</v>
      </c>
      <c r="B14" s="5">
        <v>2</v>
      </c>
    </row>
    <row r="15" spans="1:2" ht="15" x14ac:dyDescent="0.25">
      <c r="A15" s="7" t="s">
        <v>185</v>
      </c>
      <c r="B15" s="5">
        <v>7</v>
      </c>
    </row>
    <row r="16" spans="1:2" ht="15" x14ac:dyDescent="0.25">
      <c r="A16" s="7" t="s">
        <v>247</v>
      </c>
      <c r="B16" s="5">
        <v>2</v>
      </c>
    </row>
    <row r="17" spans="1:2" ht="15" x14ac:dyDescent="0.25">
      <c r="A17" s="7" t="s">
        <v>112</v>
      </c>
      <c r="B17" s="5">
        <v>10</v>
      </c>
    </row>
    <row r="18" spans="1:2" ht="15" x14ac:dyDescent="0.25">
      <c r="A18" s="7" t="s">
        <v>188</v>
      </c>
      <c r="B18" s="5">
        <v>7</v>
      </c>
    </row>
    <row r="19" spans="1:2" ht="15" x14ac:dyDescent="0.25">
      <c r="A19" s="7" t="s">
        <v>44</v>
      </c>
      <c r="B19" s="5">
        <v>13</v>
      </c>
    </row>
    <row r="20" spans="1:2" ht="15" x14ac:dyDescent="0.25">
      <c r="A20" s="7" t="s">
        <v>211</v>
      </c>
      <c r="B20" s="5">
        <v>1</v>
      </c>
    </row>
    <row r="21" spans="1:2" ht="15" x14ac:dyDescent="0.25">
      <c r="A21" s="7" t="s">
        <v>215</v>
      </c>
      <c r="B21" s="5">
        <v>1</v>
      </c>
    </row>
    <row r="22" spans="1:2" ht="15" x14ac:dyDescent="0.25">
      <c r="A22" s="7" t="s">
        <v>213</v>
      </c>
      <c r="B22" s="5">
        <v>1</v>
      </c>
    </row>
    <row r="23" spans="1:2" ht="15" x14ac:dyDescent="0.25">
      <c r="A23" s="7" t="s">
        <v>23</v>
      </c>
      <c r="B23" s="5">
        <v>6</v>
      </c>
    </row>
    <row r="24" spans="1:2" ht="15" x14ac:dyDescent="0.25">
      <c r="A24" s="7" t="s">
        <v>59</v>
      </c>
      <c r="B24" s="5">
        <v>15</v>
      </c>
    </row>
    <row r="25" spans="1:2" ht="15" x14ac:dyDescent="0.25">
      <c r="A25" s="7" t="s">
        <v>133</v>
      </c>
      <c r="B25" s="5">
        <v>1</v>
      </c>
    </row>
    <row r="26" spans="1:2" ht="15" x14ac:dyDescent="0.25">
      <c r="A26" s="7" t="s">
        <v>217</v>
      </c>
      <c r="B26" s="5">
        <v>1</v>
      </c>
    </row>
    <row r="27" spans="1:2" ht="15" x14ac:dyDescent="0.25">
      <c r="A27" s="7" t="s">
        <v>41</v>
      </c>
      <c r="B27" s="5">
        <v>1</v>
      </c>
    </row>
    <row r="28" spans="1:2" ht="15" x14ac:dyDescent="0.25">
      <c r="A28" s="7" t="s">
        <v>218</v>
      </c>
      <c r="B28" s="5">
        <v>1</v>
      </c>
    </row>
    <row r="29" spans="1:2" ht="15" x14ac:dyDescent="0.25">
      <c r="A29" s="7" t="s">
        <v>207</v>
      </c>
      <c r="B29" s="5">
        <v>1</v>
      </c>
    </row>
    <row r="30" spans="1:2" ht="15" x14ac:dyDescent="0.25">
      <c r="A30" s="7" t="s">
        <v>21</v>
      </c>
      <c r="B30" s="5">
        <v>5</v>
      </c>
    </row>
    <row r="31" spans="1:2" ht="15" x14ac:dyDescent="0.25">
      <c r="A31" s="7" t="s">
        <v>13</v>
      </c>
      <c r="B31" s="5">
        <v>59</v>
      </c>
    </row>
    <row r="32" spans="1:2" x14ac:dyDescent="0.3">
      <c r="A32" s="7" t="s">
        <v>18</v>
      </c>
      <c r="B32" s="5">
        <v>2</v>
      </c>
    </row>
    <row r="33" spans="1:2" x14ac:dyDescent="0.3">
      <c r="A33" s="7" t="s">
        <v>265</v>
      </c>
      <c r="B33" s="5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Lengkap</vt:lpstr>
      <vt:lpstr>Pivot</vt:lpstr>
      <vt:lpstr>Lengkap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</dc:creator>
  <cp:lastModifiedBy>STATISTIK</cp:lastModifiedBy>
  <dcterms:created xsi:type="dcterms:W3CDTF">2022-06-30T17:58:14Z</dcterms:created>
  <dcterms:modified xsi:type="dcterms:W3CDTF">2022-08-31T02:01:00Z</dcterms:modified>
</cp:coreProperties>
</file>