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DAGANGAN\Data Tahun 2022\Portal NTB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l="1"/>
</calcChain>
</file>

<file path=xl/sharedStrings.xml><?xml version="1.0" encoding="utf-8"?>
<sst xmlns="http://schemas.openxmlformats.org/spreadsheetml/2006/main" count="46" uniqueCount="46">
  <si>
    <t>No</t>
  </si>
  <si>
    <t>Ekportir</t>
  </si>
  <si>
    <t>(1)</t>
  </si>
  <si>
    <t>(2)</t>
  </si>
  <si>
    <t>(3)</t>
  </si>
  <si>
    <t>Total</t>
  </si>
  <si>
    <t>(4)</t>
  </si>
  <si>
    <t>REALISASI EKSPOR PROVINSI NUSA TENGGARA BARAT BERDASARKAN EKSPORTIR</t>
  </si>
  <si>
    <t>Volume Ekspor  (Ton)</t>
  </si>
  <si>
    <t>UD. Indonatura</t>
  </si>
  <si>
    <t>PT. Panorama Laut Indah</t>
  </si>
  <si>
    <t>CV. Aby Pearl</t>
  </si>
  <si>
    <t>PT. Bibit Unggul</t>
  </si>
  <si>
    <t>PT. Autore Pearl Cultured</t>
  </si>
  <si>
    <t>Lombok Mutiara Sekarbela</t>
  </si>
  <si>
    <t>PT. Amman Mineral NT</t>
  </si>
  <si>
    <t>PT. Lombok Natural</t>
  </si>
  <si>
    <t>Mutiara Cantik</t>
  </si>
  <si>
    <t>PT. Makmur Rizki alam Rinjani</t>
  </si>
  <si>
    <t>PT. Wangda Indonesia</t>
  </si>
  <si>
    <t>PT. Jun Zhi Indonesia</t>
  </si>
  <si>
    <t>CV. Nur Hikmah</t>
  </si>
  <si>
    <t>Zihan Pearl</t>
  </si>
  <si>
    <t>CV. Sulthan Pearl</t>
  </si>
  <si>
    <t>Anna Pearl</t>
  </si>
  <si>
    <t>Runjin Prima Jaya</t>
  </si>
  <si>
    <t>CV. Tri Utami Jaya</t>
  </si>
  <si>
    <t>PT. Arta Bukit Indonesia</t>
  </si>
  <si>
    <t>PT. Budaya Mutiara</t>
  </si>
  <si>
    <t>PT. Bold Blue Cap</t>
  </si>
  <si>
    <t>Nilai Ekspor  (US$)</t>
  </si>
  <si>
    <t>TAHUN 2022</t>
  </si>
  <si>
    <t>UD Rizal SS Pearl</t>
  </si>
  <si>
    <t>UD. Zhafra Gemilang Nusantara</t>
  </si>
  <si>
    <t>PT. Becik Joyo Bumi</t>
  </si>
  <si>
    <t>UD. Rempah Organik Lombok</t>
  </si>
  <si>
    <t>UD. Berkah Alam</t>
  </si>
  <si>
    <t>CV. N S Pearl</t>
  </si>
  <si>
    <t>PT. Seger Agro Nusantaran</t>
  </si>
  <si>
    <t>UD. Fahmi Idris</t>
  </si>
  <si>
    <t xml:space="preserve">PT. Razindo Global Nusantara </t>
  </si>
  <si>
    <t>CV. Anugrah Sahiied</t>
  </si>
  <si>
    <t>PT. Sino Indo Mutiara</t>
  </si>
  <si>
    <t xml:space="preserve"> PT. Candra Mulya Tama Cargo</t>
  </si>
  <si>
    <t>Adik William</t>
  </si>
  <si>
    <t>PT. Indo Kreatif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</si>
</sst>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4" fontId="2" fillId="0" borderId="1" xfId="0" applyNumberFormat="1" applyFont="1" applyBorder="1"/>
    <xf numFmtId="0" fontId="3" fillId="3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3" workbookViewId="0">
      <selection activeCell="D30" sqref="D30"/>
    </sheetView>
  </sheetViews>
  <sheetFormatPr defaultRowHeight="15" x14ac:dyDescent="0.25"/>
  <cols>
    <col min="1" max="1" width="5.7109375" style="1" customWidth="1"/>
    <col min="2" max="2" width="36.85546875" style="1" bestFit="1" customWidth="1"/>
    <col min="3" max="3" width="28.85546875" style="1" bestFit="1" customWidth="1"/>
    <col min="4" max="4" width="34.42578125" style="1" bestFit="1" customWidth="1"/>
  </cols>
  <sheetData>
    <row r="1" spans="1:4" x14ac:dyDescent="0.25">
      <c r="A1" s="12" t="s">
        <v>7</v>
      </c>
      <c r="B1" s="12"/>
      <c r="C1" s="12"/>
      <c r="D1" s="12"/>
    </row>
    <row r="2" spans="1:4" x14ac:dyDescent="0.25">
      <c r="A2" s="12" t="s">
        <v>31</v>
      </c>
      <c r="B2" s="12"/>
      <c r="C2" s="12"/>
      <c r="D2" s="12"/>
    </row>
    <row r="4" spans="1:4" x14ac:dyDescent="0.25">
      <c r="A4" s="2" t="s">
        <v>0</v>
      </c>
      <c r="B4" s="2" t="s">
        <v>1</v>
      </c>
      <c r="C4" s="3" t="s">
        <v>8</v>
      </c>
      <c r="D4" s="3" t="s">
        <v>30</v>
      </c>
    </row>
    <row r="5" spans="1:4" x14ac:dyDescent="0.25">
      <c r="A5" s="4" t="s">
        <v>2</v>
      </c>
      <c r="B5" s="5" t="s">
        <v>3</v>
      </c>
      <c r="C5" s="5" t="s">
        <v>4</v>
      </c>
      <c r="D5" s="5" t="s">
        <v>6</v>
      </c>
    </row>
    <row r="6" spans="1:4" x14ac:dyDescent="0.25">
      <c r="A6" s="6">
        <v>1</v>
      </c>
      <c r="B6" s="10" t="s">
        <v>9</v>
      </c>
      <c r="C6" s="7">
        <v>85.885299999999987</v>
      </c>
      <c r="D6" s="7">
        <v>260043.1</v>
      </c>
    </row>
    <row r="7" spans="1:4" x14ac:dyDescent="0.25">
      <c r="A7" s="6">
        <v>2</v>
      </c>
      <c r="B7" s="10" t="s">
        <v>10</v>
      </c>
      <c r="C7" s="7">
        <v>798.36500000000001</v>
      </c>
      <c r="D7" s="7">
        <v>324494.89999999997</v>
      </c>
    </row>
    <row r="8" spans="1:4" x14ac:dyDescent="0.25">
      <c r="A8" s="6">
        <v>3</v>
      </c>
      <c r="B8" s="10" t="s">
        <v>11</v>
      </c>
      <c r="C8" s="7">
        <v>0.56040938000000007</v>
      </c>
      <c r="D8" s="7">
        <v>531184.89400000009</v>
      </c>
    </row>
    <row r="9" spans="1:4" x14ac:dyDescent="0.25">
      <c r="A9" s="6">
        <v>4</v>
      </c>
      <c r="B9" s="10" t="s">
        <v>12</v>
      </c>
      <c r="C9" s="7">
        <v>5.2000000000000005E-2</v>
      </c>
      <c r="D9" s="7">
        <v>137280</v>
      </c>
    </row>
    <row r="10" spans="1:4" x14ac:dyDescent="0.25">
      <c r="A10" s="6">
        <v>5</v>
      </c>
      <c r="B10" s="10" t="s">
        <v>13</v>
      </c>
      <c r="C10" s="7">
        <v>0.40342721999999998</v>
      </c>
      <c r="D10" s="7">
        <v>2956216.2100668275</v>
      </c>
    </row>
    <row r="11" spans="1:4" x14ac:dyDescent="0.25">
      <c r="A11" s="6">
        <v>6</v>
      </c>
      <c r="B11" s="10" t="s">
        <v>14</v>
      </c>
      <c r="C11" s="7">
        <v>6.6068800000000011E-2</v>
      </c>
      <c r="D11" s="7">
        <v>78230.740000000005</v>
      </c>
    </row>
    <row r="12" spans="1:4" x14ac:dyDescent="0.25">
      <c r="A12" s="6">
        <v>7</v>
      </c>
      <c r="B12" s="10" t="s">
        <v>15</v>
      </c>
      <c r="C12" s="7">
        <v>910734.321</v>
      </c>
      <c r="D12" s="7">
        <v>3119406275.0299997</v>
      </c>
    </row>
    <row r="13" spans="1:4" x14ac:dyDescent="0.25">
      <c r="A13" s="6">
        <v>8</v>
      </c>
      <c r="B13" s="10" t="s">
        <v>16</v>
      </c>
      <c r="C13" s="7">
        <v>3.5265</v>
      </c>
      <c r="D13" s="7">
        <v>5902</v>
      </c>
    </row>
    <row r="14" spans="1:4" x14ac:dyDescent="0.25">
      <c r="A14" s="6">
        <v>9</v>
      </c>
      <c r="B14" s="10" t="s">
        <v>17</v>
      </c>
      <c r="C14" s="7">
        <v>3.0556E-2</v>
      </c>
      <c r="D14" s="7">
        <v>23041</v>
      </c>
    </row>
    <row r="15" spans="1:4" x14ac:dyDescent="0.25">
      <c r="A15" s="6">
        <v>10</v>
      </c>
      <c r="B15" s="10" t="s">
        <v>18</v>
      </c>
      <c r="C15" s="7">
        <v>116.14400000000001</v>
      </c>
      <c r="D15" s="7">
        <v>78648</v>
      </c>
    </row>
    <row r="16" spans="1:4" x14ac:dyDescent="0.25">
      <c r="A16" s="6">
        <v>11</v>
      </c>
      <c r="B16" s="10" t="s">
        <v>19</v>
      </c>
      <c r="C16" s="7">
        <v>2112.4380000000001</v>
      </c>
      <c r="D16" s="7">
        <v>93090.479999999981</v>
      </c>
    </row>
    <row r="17" spans="1:4" x14ac:dyDescent="0.25">
      <c r="A17" s="6">
        <v>12</v>
      </c>
      <c r="B17" s="10" t="s">
        <v>20</v>
      </c>
      <c r="C17" s="7">
        <v>16494.635999999999</v>
      </c>
      <c r="D17" s="7">
        <v>771097.1100000001</v>
      </c>
    </row>
    <row r="18" spans="1:4" x14ac:dyDescent="0.25">
      <c r="A18" s="6">
        <v>13</v>
      </c>
      <c r="B18" s="10" t="s">
        <v>21</v>
      </c>
      <c r="C18" s="7">
        <v>4.13E-3</v>
      </c>
      <c r="D18" s="7">
        <v>2271.5</v>
      </c>
    </row>
    <row r="19" spans="1:4" x14ac:dyDescent="0.25">
      <c r="A19" s="6">
        <v>14</v>
      </c>
      <c r="B19" s="10" t="s">
        <v>22</v>
      </c>
      <c r="C19" s="7">
        <v>1.6579999999999999E-4</v>
      </c>
      <c r="D19" s="7">
        <v>500</v>
      </c>
    </row>
    <row r="20" spans="1:4" x14ac:dyDescent="0.25">
      <c r="A20" s="6">
        <v>15</v>
      </c>
      <c r="B20" s="10" t="s">
        <v>23</v>
      </c>
      <c r="C20" s="7">
        <v>5.2955000000000002E-2</v>
      </c>
      <c r="D20" s="7">
        <v>22429.5</v>
      </c>
    </row>
    <row r="21" spans="1:4" x14ac:dyDescent="0.25">
      <c r="A21" s="6">
        <v>16</v>
      </c>
      <c r="B21" s="8" t="s">
        <v>24</v>
      </c>
      <c r="C21" s="7">
        <v>5.8428000000000004E-3</v>
      </c>
      <c r="D21" s="7">
        <v>2200</v>
      </c>
    </row>
    <row r="22" spans="1:4" x14ac:dyDescent="0.25">
      <c r="A22" s="6">
        <v>17</v>
      </c>
      <c r="B22" s="8" t="s">
        <v>25</v>
      </c>
      <c r="C22" s="7">
        <v>0.38364099999999995</v>
      </c>
      <c r="D22" s="7">
        <v>195965.3</v>
      </c>
    </row>
    <row r="23" spans="1:4" x14ac:dyDescent="0.25">
      <c r="A23" s="6">
        <v>18</v>
      </c>
      <c r="B23" s="8" t="s">
        <v>26</v>
      </c>
      <c r="C23" s="7">
        <v>5.0750000000000003E-2</v>
      </c>
      <c r="D23" s="7">
        <v>4300</v>
      </c>
    </row>
    <row r="24" spans="1:4" x14ac:dyDescent="0.25">
      <c r="A24" s="6">
        <v>19</v>
      </c>
      <c r="B24" s="8" t="s">
        <v>27</v>
      </c>
      <c r="C24" s="7">
        <v>6406.7563999999993</v>
      </c>
      <c r="D24" s="7">
        <v>277610.7</v>
      </c>
    </row>
    <row r="25" spans="1:4" x14ac:dyDescent="0.25">
      <c r="A25" s="6">
        <v>20</v>
      </c>
      <c r="B25" s="8" t="s">
        <v>32</v>
      </c>
      <c r="C25" s="7">
        <v>1.2725E-2</v>
      </c>
      <c r="D25" s="7">
        <v>12786</v>
      </c>
    </row>
    <row r="26" spans="1:4" x14ac:dyDescent="0.25">
      <c r="A26" s="6">
        <v>21</v>
      </c>
      <c r="B26" s="8" t="s">
        <v>28</v>
      </c>
      <c r="C26" s="7">
        <v>5.4196999999999995E-2</v>
      </c>
      <c r="D26" s="7">
        <v>527323.05000000005</v>
      </c>
    </row>
    <row r="27" spans="1:4" x14ac:dyDescent="0.25">
      <c r="A27" s="6">
        <v>22</v>
      </c>
      <c r="B27" s="8" t="s">
        <v>33</v>
      </c>
      <c r="C27" s="7">
        <v>4.2999999999999997E-2</v>
      </c>
      <c r="D27" s="7">
        <v>740.10327022375213</v>
      </c>
    </row>
    <row r="28" spans="1:4" x14ac:dyDescent="0.25">
      <c r="A28" s="6">
        <v>23</v>
      </c>
      <c r="B28" s="8" t="s">
        <v>29</v>
      </c>
      <c r="C28" s="7">
        <v>8.5279999999999981E-2</v>
      </c>
      <c r="D28" s="7">
        <v>41207</v>
      </c>
    </row>
    <row r="29" spans="1:4" x14ac:dyDescent="0.25">
      <c r="A29" s="6">
        <v>24</v>
      </c>
      <c r="B29" s="8" t="s">
        <v>34</v>
      </c>
      <c r="C29" s="7">
        <v>10322.038400000001</v>
      </c>
      <c r="D29" s="7">
        <v>515275.95</v>
      </c>
    </row>
    <row r="30" spans="1:4" x14ac:dyDescent="0.25">
      <c r="A30" s="6">
        <v>25</v>
      </c>
      <c r="B30" s="8" t="s">
        <v>35</v>
      </c>
      <c r="C30" s="7">
        <v>3.4550000000000001</v>
      </c>
      <c r="D30" s="7">
        <v>475808</v>
      </c>
    </row>
    <row r="31" spans="1:4" x14ac:dyDescent="0.25">
      <c r="A31" s="6">
        <v>26</v>
      </c>
      <c r="B31" s="8" t="s">
        <v>36</v>
      </c>
      <c r="C31" s="7">
        <v>0.40200000000000002</v>
      </c>
      <c r="D31" s="7">
        <v>12060</v>
      </c>
    </row>
    <row r="32" spans="1:4" x14ac:dyDescent="0.25">
      <c r="A32" s="6">
        <v>27</v>
      </c>
      <c r="B32" s="8" t="s">
        <v>37</v>
      </c>
      <c r="C32" s="7">
        <v>1.1893600000000001E-2</v>
      </c>
      <c r="D32" s="7">
        <v>15029.4</v>
      </c>
    </row>
    <row r="33" spans="1:4" x14ac:dyDescent="0.25">
      <c r="A33" s="6">
        <v>28</v>
      </c>
      <c r="B33" s="8" t="s">
        <v>38</v>
      </c>
      <c r="C33" s="7">
        <v>19200</v>
      </c>
      <c r="D33" s="7">
        <v>49682425</v>
      </c>
    </row>
    <row r="34" spans="1:4" x14ac:dyDescent="0.25">
      <c r="A34" s="6">
        <v>29</v>
      </c>
      <c r="B34" s="8" t="s">
        <v>39</v>
      </c>
      <c r="C34" s="7">
        <v>5.0000000000000001E-4</v>
      </c>
      <c r="D34" s="7">
        <v>1620</v>
      </c>
    </row>
    <row r="35" spans="1:4" x14ac:dyDescent="0.25">
      <c r="A35" s="6">
        <v>30</v>
      </c>
      <c r="B35" s="8" t="s">
        <v>40</v>
      </c>
      <c r="C35" s="7">
        <v>51.5</v>
      </c>
      <c r="D35" s="7">
        <v>15716</v>
      </c>
    </row>
    <row r="36" spans="1:4" x14ac:dyDescent="0.25">
      <c r="A36" s="6">
        <v>31</v>
      </c>
      <c r="B36" s="8" t="s">
        <v>41</v>
      </c>
      <c r="C36" s="7">
        <v>0.44</v>
      </c>
      <c r="D36" s="7">
        <v>3719.0476190476193</v>
      </c>
    </row>
    <row r="37" spans="1:4" x14ac:dyDescent="0.25">
      <c r="A37" s="6">
        <v>32</v>
      </c>
      <c r="B37" s="8" t="s">
        <v>42</v>
      </c>
      <c r="C37" s="7">
        <v>2.7300000000000001E-2</v>
      </c>
      <c r="D37" s="7">
        <v>7370</v>
      </c>
    </row>
    <row r="38" spans="1:4" x14ac:dyDescent="0.25">
      <c r="A38" s="6">
        <v>33</v>
      </c>
      <c r="B38" s="8" t="s">
        <v>43</v>
      </c>
      <c r="C38" s="7">
        <v>5.0000000000000001E-4</v>
      </c>
      <c r="D38" s="7">
        <v>600</v>
      </c>
    </row>
    <row r="39" spans="1:4" x14ac:dyDescent="0.25">
      <c r="A39" s="6">
        <v>34</v>
      </c>
      <c r="B39" s="8" t="s">
        <v>44</v>
      </c>
      <c r="C39" s="7">
        <v>3.5000000000000001E-3</v>
      </c>
      <c r="D39" s="7">
        <v>300</v>
      </c>
    </row>
    <row r="40" spans="1:4" x14ac:dyDescent="0.25">
      <c r="A40" s="6">
        <v>35</v>
      </c>
      <c r="B40" s="8" t="s">
        <v>45</v>
      </c>
      <c r="C40" s="7">
        <v>23.404</v>
      </c>
      <c r="D40" s="7">
        <v>103024.62</v>
      </c>
    </row>
    <row r="41" spans="1:4" x14ac:dyDescent="0.25">
      <c r="A41" s="11" t="s">
        <v>5</v>
      </c>
      <c r="B41" s="11"/>
      <c r="C41" s="9">
        <f>SUM(C6:C40)</f>
        <v>966355.16044159967</v>
      </c>
      <c r="D41" s="9">
        <f>SUM(D6:D40)</f>
        <v>3176585784.6349554</v>
      </c>
    </row>
  </sheetData>
  <mergeCells count="3">
    <mergeCell ref="A41:B41"/>
    <mergeCell ref="A2:D2"/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2020-07-21T06:45:44Z</dcterms:created>
  <dcterms:modified xsi:type="dcterms:W3CDTF">2023-01-24T02:57:08Z</dcterms:modified>
</cp:coreProperties>
</file>