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 WEB\DINAS PERDAGANGAN\"/>
    </mc:Choice>
  </mc:AlternateContent>
  <xr:revisionPtr revIDLastSave="0" documentId="13_ncr:1_{A31E3CF1-7AD8-4CF9-B1ED-4E8108BD5370}" xr6:coauthVersionLast="41" xr6:coauthVersionMax="41" xr10:uidLastSave="{00000000-0000-0000-0000-000000000000}"/>
  <bookViews>
    <workbookView xWindow="14460" yWindow="915" windowWidth="16605" windowHeight="12345" xr2:uid="{FFA5EEC8-2D05-4EC5-987D-84384CAD8A6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<sst xmlns="http://schemas.openxmlformats.org/spreadsheetml/2006/main" count="25" uniqueCount="25">
  <si>
    <t>Realisasi Ekspor Berdasarkan Surat Keterangan Asal Barang per Komoditas Tahun 2014</t>
  </si>
  <si>
    <t>Komoditas</t>
  </si>
  <si>
    <t>Volume (Ton)</t>
  </si>
  <si>
    <t>Nilai (US $)</t>
  </si>
  <si>
    <t>%</t>
  </si>
  <si>
    <t>Gerabah</t>
  </si>
  <si>
    <t>Kerajinan Rotan</t>
  </si>
  <si>
    <t>Kerajinan Kayu Kelapa</t>
  </si>
  <si>
    <t>Kerajinan Perak</t>
  </si>
  <si>
    <t>Pensil</t>
  </si>
  <si>
    <t>Kerajinan Keramik</t>
  </si>
  <si>
    <t>Kerajinan Kayu</t>
  </si>
  <si>
    <t>Kerajinan Alang-alang</t>
  </si>
  <si>
    <t>Bahan Cuci Material</t>
  </si>
  <si>
    <t>Kerajinan Kerang</t>
  </si>
  <si>
    <t>Kerajinan Buah Kering</t>
  </si>
  <si>
    <t>Perhiasan Mas dan Mutiara</t>
  </si>
  <si>
    <t>Serabut Kelapa</t>
  </si>
  <si>
    <t>Buah Kelapa Segar</t>
  </si>
  <si>
    <t>Manggis</t>
  </si>
  <si>
    <t>Mutiara</t>
  </si>
  <si>
    <t>Bibit Lobster</t>
  </si>
  <si>
    <t>Bibit Udang</t>
  </si>
  <si>
    <t>Kayu Manis</t>
  </si>
  <si>
    <t>Konsentrat Tembaga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</si>
</sst>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4" xfId="0" applyFont="1" applyBorder="1"/>
    <xf numFmtId="165" fontId="1" fillId="0" borderId="5" xfId="0" applyNumberFormat="1" applyFont="1" applyBorder="1"/>
    <xf numFmtId="3" fontId="1" fillId="0" borderId="5" xfId="0" applyNumberFormat="1" applyFont="1" applyBorder="1"/>
    <xf numFmtId="164" fontId="1" fillId="0" borderId="6" xfId="0" applyNumberFormat="1" applyFont="1" applyBorder="1"/>
    <xf numFmtId="0" fontId="1" fillId="0" borderId="7" xfId="0" applyFont="1" applyBorder="1"/>
    <xf numFmtId="165" fontId="1" fillId="0" borderId="8" xfId="0" applyNumberFormat="1" applyFont="1" applyBorder="1"/>
    <xf numFmtId="3" fontId="1" fillId="0" borderId="8" xfId="0" applyNumberFormat="1" applyFont="1" applyBorder="1"/>
    <xf numFmtId="164" fontId="1" fillId="0" borderId="9" xfId="0" applyNumberFormat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709C3-493A-483F-9E60-57F7784883DE}">
  <dimension ref="A1:D24"/>
  <sheetViews>
    <sheetView tabSelected="1" topLeftCell="A2" workbookViewId="0">
      <selection activeCell="H7" sqref="H7"/>
    </sheetView>
  </sheetViews>
  <sheetFormatPr defaultRowHeight="15.75" x14ac:dyDescent="0.25"/>
  <cols>
    <col min="1" max="1" width="27.85546875" style="1" customWidth="1"/>
    <col min="2" max="2" width="16.5703125" style="1" bestFit="1" customWidth="1"/>
    <col min="3" max="3" width="24.42578125" style="1" customWidth="1"/>
    <col min="4" max="4" width="9.140625" style="1"/>
  </cols>
  <sheetData>
    <row r="1" spans="1:4" ht="44.25" customHeight="1" x14ac:dyDescent="0.35">
      <c r="A1" s="15" t="s">
        <v>0</v>
      </c>
      <c r="B1" s="15"/>
      <c r="C1" s="15"/>
      <c r="D1" s="15"/>
    </row>
    <row r="2" spans="1:4" ht="16.5" thickBot="1" x14ac:dyDescent="0.3"/>
    <row r="3" spans="1:4" ht="34.5" customHeight="1" thickTop="1" x14ac:dyDescent="0.25">
      <c r="A3" s="11" t="s">
        <v>1</v>
      </c>
      <c r="B3" s="12" t="s">
        <v>2</v>
      </c>
      <c r="C3" s="13" t="s">
        <v>3</v>
      </c>
      <c r="D3" s="14" t="s">
        <v>4</v>
      </c>
    </row>
    <row r="4" spans="1:4" x14ac:dyDescent="0.25">
      <c r="A4" s="3" t="s">
        <v>5</v>
      </c>
      <c r="B4" s="4">
        <v>12.456</v>
      </c>
      <c r="C4" s="5">
        <v>37787170</v>
      </c>
      <c r="D4" s="6">
        <v>1.2E-2</v>
      </c>
    </row>
    <row r="5" spans="1:4" x14ac:dyDescent="0.25">
      <c r="A5" s="3" t="s">
        <v>6</v>
      </c>
      <c r="B5" s="4">
        <v>24.591000000000001</v>
      </c>
      <c r="C5" s="5">
        <v>83407140</v>
      </c>
      <c r="D5" s="6">
        <v>2.7E-2</v>
      </c>
    </row>
    <row r="6" spans="1:4" x14ac:dyDescent="0.25">
      <c r="A6" s="3" t="s">
        <v>7</v>
      </c>
      <c r="B6" s="4">
        <v>1.5</v>
      </c>
      <c r="C6" s="5">
        <v>6600000</v>
      </c>
      <c r="D6" s="6">
        <v>2E-3</v>
      </c>
    </row>
    <row r="7" spans="1:4" x14ac:dyDescent="0.25">
      <c r="A7" s="3" t="s">
        <v>8</v>
      </c>
      <c r="B7" s="4">
        <v>0.85</v>
      </c>
      <c r="C7" s="5">
        <v>9362000</v>
      </c>
      <c r="D7" s="6">
        <v>3.0000000000000001E-3</v>
      </c>
    </row>
    <row r="8" spans="1:4" x14ac:dyDescent="0.25">
      <c r="A8" s="3" t="s">
        <v>9</v>
      </c>
      <c r="B8" s="4">
        <v>0.4</v>
      </c>
      <c r="C8" s="5">
        <v>304000</v>
      </c>
      <c r="D8" s="6">
        <v>0</v>
      </c>
    </row>
    <row r="9" spans="1:4" x14ac:dyDescent="0.25">
      <c r="A9" s="3" t="s">
        <v>10</v>
      </c>
      <c r="B9" s="4">
        <v>0.05</v>
      </c>
      <c r="C9" s="5">
        <v>374500</v>
      </c>
      <c r="D9" s="6">
        <v>0</v>
      </c>
    </row>
    <row r="10" spans="1:4" x14ac:dyDescent="0.25">
      <c r="A10" s="3" t="s">
        <v>11</v>
      </c>
      <c r="B10" s="4">
        <v>1.8</v>
      </c>
      <c r="C10" s="5">
        <v>4788000</v>
      </c>
      <c r="D10" s="6">
        <v>2E-3</v>
      </c>
    </row>
    <row r="11" spans="1:4" x14ac:dyDescent="0.25">
      <c r="A11" s="3" t="s">
        <v>12</v>
      </c>
      <c r="B11" s="4">
        <v>2.6760000000000002</v>
      </c>
      <c r="C11" s="5">
        <v>2859500</v>
      </c>
      <c r="D11" s="6">
        <v>1E-3</v>
      </c>
    </row>
    <row r="12" spans="1:4" x14ac:dyDescent="0.25">
      <c r="A12" s="3" t="s">
        <v>13</v>
      </c>
      <c r="B12" s="4">
        <v>1.92</v>
      </c>
      <c r="C12" s="5">
        <v>2709300</v>
      </c>
      <c r="D12" s="6">
        <v>1E-3</v>
      </c>
    </row>
    <row r="13" spans="1:4" x14ac:dyDescent="0.25">
      <c r="A13" s="3" t="s">
        <v>14</v>
      </c>
      <c r="B13" s="4">
        <v>5.3999999999999999E-2</v>
      </c>
      <c r="C13" s="5">
        <v>270000</v>
      </c>
      <c r="D13" s="6">
        <v>0</v>
      </c>
    </row>
    <row r="14" spans="1:4" x14ac:dyDescent="0.25">
      <c r="A14" s="3" t="s">
        <v>15</v>
      </c>
      <c r="B14" s="4">
        <v>43.628</v>
      </c>
      <c r="C14" s="5">
        <v>193900730</v>
      </c>
      <c r="D14" s="6">
        <v>0.06</v>
      </c>
    </row>
    <row r="15" spans="1:4" x14ac:dyDescent="0.25">
      <c r="A15" s="3" t="s">
        <v>16</v>
      </c>
      <c r="B15" s="4">
        <v>1E-3</v>
      </c>
      <c r="C15" s="5">
        <v>7916666</v>
      </c>
      <c r="D15" s="6">
        <f>0.11-SUM(D4:D14)</f>
        <v>1.9999999999999879E-3</v>
      </c>
    </row>
    <row r="16" spans="1:4" x14ac:dyDescent="0.25">
      <c r="A16" s="3" t="s">
        <v>17</v>
      </c>
      <c r="B16" s="4">
        <v>113.55200000000001</v>
      </c>
      <c r="C16" s="5">
        <v>40644700</v>
      </c>
      <c r="D16" s="6">
        <v>0.01</v>
      </c>
    </row>
    <row r="17" spans="1:4" x14ac:dyDescent="0.25">
      <c r="A17" s="3" t="s">
        <v>18</v>
      </c>
      <c r="B17" s="4">
        <v>770.47</v>
      </c>
      <c r="C17" s="5">
        <v>223436420</v>
      </c>
      <c r="D17" s="6">
        <v>7.0000000000000007E-2</v>
      </c>
    </row>
    <row r="18" spans="1:4" x14ac:dyDescent="0.25">
      <c r="A18" s="3" t="s">
        <v>19</v>
      </c>
      <c r="B18" s="4">
        <v>6</v>
      </c>
      <c r="C18" s="5">
        <v>3600000</v>
      </c>
      <c r="D18" s="6">
        <v>0</v>
      </c>
    </row>
    <row r="19" spans="1:4" x14ac:dyDescent="0.25">
      <c r="A19" s="3" t="s">
        <v>20</v>
      </c>
      <c r="B19" s="4">
        <v>0.29499999999999998</v>
      </c>
      <c r="C19" s="5">
        <v>1056968634</v>
      </c>
      <c r="D19" s="6">
        <v>0.34</v>
      </c>
    </row>
    <row r="20" spans="1:4" x14ac:dyDescent="0.25">
      <c r="A20" s="3" t="s">
        <v>21</v>
      </c>
      <c r="B20" s="4">
        <v>0.45200000000000001</v>
      </c>
      <c r="C20" s="5">
        <v>52096000</v>
      </c>
      <c r="D20" s="6">
        <v>0.02</v>
      </c>
    </row>
    <row r="21" spans="1:4" x14ac:dyDescent="0.25">
      <c r="A21" s="3" t="s">
        <v>22</v>
      </c>
      <c r="B21" s="4">
        <v>0.16</v>
      </c>
      <c r="C21" s="5">
        <v>160000000</v>
      </c>
      <c r="D21" s="6">
        <v>5.1999999999999998E-2</v>
      </c>
    </row>
    <row r="22" spans="1:4" x14ac:dyDescent="0.25">
      <c r="A22" s="3" t="s">
        <v>23</v>
      </c>
      <c r="B22" s="4">
        <v>11.45</v>
      </c>
      <c r="C22" s="5">
        <v>45950000</v>
      </c>
      <c r="D22" s="6">
        <v>1.4999999999999999E-2</v>
      </c>
    </row>
    <row r="23" spans="1:4" ht="16.5" thickBot="1" x14ac:dyDescent="0.3">
      <c r="A23" s="7" t="s">
        <v>24</v>
      </c>
      <c r="B23" s="8">
        <v>189190.61</v>
      </c>
      <c r="C23" s="9">
        <v>305668706400</v>
      </c>
      <c r="D23" s="10">
        <v>99.37</v>
      </c>
    </row>
    <row r="24" spans="1:4" ht="16.5" thickTop="1" x14ac:dyDescent="0.25">
      <c r="B24" s="2"/>
      <c r="C24" s="2"/>
      <c r="D24" s="2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2019-03-03T08:48:53Z</dcterms:created>
  <dcterms:modified xsi:type="dcterms:W3CDTF">2019-03-03T09:15:07Z</dcterms:modified>
</cp:coreProperties>
</file>