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0827E65D-F8EA-4D0E-899D-ECCBC7464EB8}" xr6:coauthVersionLast="41" xr6:coauthVersionMax="41" xr10:uidLastSave="{00000000-0000-0000-0000-000000000000}"/>
  <bookViews>
    <workbookView xWindow="735" yWindow="735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<sst xmlns="http://schemas.openxmlformats.org/spreadsheetml/2006/main" count="27" uniqueCount="27">
  <si>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</si>
  <si>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</si>
  <si>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</si>
  <si>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</si>
  <si>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</si>
  <si>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</si>
  <si>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</si>
  <si>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</si>
  <si>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</si>
  <si>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</si>
  <si>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</si>
  <si>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</si>
  <si>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</si>
  <si>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</si>
  <si>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</si>
  <si>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</si>
  <si>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</si>
  <si>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</si>
  <si>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</si>
  <si>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</si>
  <si>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</si>
  <si>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</si>
  <si>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</si>
  <si>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</si>
  <si>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</si>
  <si>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</si>
  <si>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 Industri Kecil Menengah Kabupaten Dompu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</si>
</sst>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sqref="A1:I1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5.75" thickBot="1" x14ac:dyDescent="0.3"/>
    <row r="3" spans="1:9" ht="16.5" thickTop="1" x14ac:dyDescent="0.25">
      <c r="A3" s="28" t="s">
        <v>1</v>
      </c>
      <c r="B3" s="26" t="s">
        <v>2</v>
      </c>
      <c r="C3" s="26" t="s">
        <v>3</v>
      </c>
      <c r="D3" s="26" t="s">
        <v>10</v>
      </c>
      <c r="E3" s="26" t="s">
        <v>11</v>
      </c>
      <c r="F3" s="26" t="s">
        <v>12</v>
      </c>
      <c r="G3" s="24" t="s">
        <v>0</v>
      </c>
      <c r="H3" s="24"/>
      <c r="I3" s="25"/>
    </row>
    <row r="4" spans="1:9" ht="30.75" customHeight="1" x14ac:dyDescent="0.25">
      <c r="A4" s="29"/>
      <c r="B4" s="27"/>
      <c r="C4" s="27"/>
      <c r="D4" s="27"/>
      <c r="E4" s="27"/>
      <c r="F4" s="27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30">
        <v>1</v>
      </c>
      <c r="B6" s="31" t="s">
        <v>4</v>
      </c>
      <c r="C6" s="2">
        <v>2014</v>
      </c>
      <c r="D6" s="3">
        <v>58</v>
      </c>
      <c r="E6" s="4">
        <v>422</v>
      </c>
      <c r="F6" s="4">
        <v>1065</v>
      </c>
      <c r="G6" s="5">
        <v>247846</v>
      </c>
      <c r="H6" s="5">
        <v>956850</v>
      </c>
      <c r="I6" s="6">
        <v>460595</v>
      </c>
    </row>
    <row r="7" spans="1:9" ht="15.75" x14ac:dyDescent="0.25">
      <c r="A7" s="30"/>
      <c r="B7" s="31"/>
      <c r="C7" s="2">
        <v>2015</v>
      </c>
      <c r="D7" s="3">
        <v>58</v>
      </c>
      <c r="E7" s="4">
        <v>422</v>
      </c>
      <c r="F7" s="4">
        <v>1065</v>
      </c>
      <c r="G7" s="5">
        <v>247846</v>
      </c>
      <c r="H7" s="5">
        <v>956850</v>
      </c>
      <c r="I7" s="6">
        <v>460595</v>
      </c>
    </row>
    <row r="8" spans="1:9" ht="15.75" x14ac:dyDescent="0.25">
      <c r="A8" s="30"/>
      <c r="B8" s="31"/>
      <c r="C8" s="2">
        <v>2016</v>
      </c>
      <c r="D8" s="3">
        <v>58</v>
      </c>
      <c r="E8" s="4">
        <v>422</v>
      </c>
      <c r="F8" s="4">
        <v>1057</v>
      </c>
      <c r="G8" s="5">
        <v>244346</v>
      </c>
      <c r="H8" s="5">
        <v>944085</v>
      </c>
      <c r="I8" s="6">
        <v>455270</v>
      </c>
    </row>
    <row r="9" spans="1:9" ht="15.75" x14ac:dyDescent="0.25">
      <c r="A9" s="30"/>
      <c r="B9" s="31"/>
      <c r="C9" s="2">
        <v>2017</v>
      </c>
      <c r="D9" s="3">
        <v>58</v>
      </c>
      <c r="E9" s="4">
        <v>422</v>
      </c>
      <c r="F9" s="4">
        <v>1057</v>
      </c>
      <c r="G9" s="5">
        <v>244346</v>
      </c>
      <c r="H9" s="5">
        <v>944085</v>
      </c>
      <c r="I9" s="6">
        <v>455270</v>
      </c>
    </row>
    <row r="10" spans="1:9" ht="15.75" x14ac:dyDescent="0.25">
      <c r="A10" s="30">
        <v>2</v>
      </c>
      <c r="B10" s="31" t="s">
        <v>5</v>
      </c>
      <c r="C10" s="2">
        <v>2014</v>
      </c>
      <c r="D10" s="3">
        <v>18</v>
      </c>
      <c r="E10" s="3">
        <v>294</v>
      </c>
      <c r="F10" s="3">
        <v>364</v>
      </c>
      <c r="G10" s="5">
        <v>165024</v>
      </c>
      <c r="H10" s="5">
        <v>580920</v>
      </c>
      <c r="I10" s="6">
        <v>234407</v>
      </c>
    </row>
    <row r="11" spans="1:9" ht="15.75" x14ac:dyDescent="0.25">
      <c r="A11" s="30"/>
      <c r="B11" s="31"/>
      <c r="C11" s="2">
        <v>2015</v>
      </c>
      <c r="D11" s="3">
        <v>18</v>
      </c>
      <c r="E11" s="3">
        <v>295</v>
      </c>
      <c r="F11" s="3">
        <v>364</v>
      </c>
      <c r="G11" s="5">
        <v>165024</v>
      </c>
      <c r="H11" s="5">
        <v>580920</v>
      </c>
      <c r="I11" s="6">
        <v>234407</v>
      </c>
    </row>
    <row r="12" spans="1:9" ht="15.75" x14ac:dyDescent="0.25">
      <c r="A12" s="30"/>
      <c r="B12" s="31"/>
      <c r="C12" s="2">
        <v>2016</v>
      </c>
      <c r="D12" s="3">
        <v>17</v>
      </c>
      <c r="E12" s="3">
        <v>285</v>
      </c>
      <c r="F12" s="3">
        <v>354</v>
      </c>
      <c r="G12" s="5">
        <v>157524</v>
      </c>
      <c r="H12" s="5">
        <v>530920</v>
      </c>
      <c r="I12" s="6">
        <v>214157</v>
      </c>
    </row>
    <row r="13" spans="1:9" ht="15.75" x14ac:dyDescent="0.25">
      <c r="A13" s="30"/>
      <c r="B13" s="31"/>
      <c r="C13" s="2">
        <v>2017</v>
      </c>
      <c r="D13" s="3">
        <v>17</v>
      </c>
      <c r="E13" s="3">
        <v>285</v>
      </c>
      <c r="F13" s="3">
        <v>354</v>
      </c>
      <c r="G13" s="5">
        <v>157524</v>
      </c>
      <c r="H13" s="5">
        <v>530920</v>
      </c>
      <c r="I13" s="6">
        <v>214157</v>
      </c>
    </row>
    <row r="14" spans="1:9" ht="15.75" x14ac:dyDescent="0.25">
      <c r="A14" s="30">
        <v>3</v>
      </c>
      <c r="B14" s="31" t="s">
        <v>6</v>
      </c>
      <c r="C14" s="2">
        <v>2014</v>
      </c>
      <c r="D14" s="3">
        <v>28</v>
      </c>
      <c r="E14" s="3">
        <v>176</v>
      </c>
      <c r="F14" s="4">
        <v>548</v>
      </c>
      <c r="G14" s="5">
        <v>177791</v>
      </c>
      <c r="H14" s="5">
        <v>1677075</v>
      </c>
      <c r="I14" s="6">
        <v>568617</v>
      </c>
    </row>
    <row r="15" spans="1:9" ht="15.75" x14ac:dyDescent="0.25">
      <c r="A15" s="30"/>
      <c r="B15" s="31"/>
      <c r="C15" s="2">
        <v>2015</v>
      </c>
      <c r="D15" s="3">
        <v>28</v>
      </c>
      <c r="E15" s="3">
        <v>162</v>
      </c>
      <c r="F15" s="4">
        <v>491</v>
      </c>
      <c r="G15" s="5">
        <v>177791</v>
      </c>
      <c r="H15" s="5">
        <v>1677075</v>
      </c>
      <c r="I15" s="6">
        <v>568617</v>
      </c>
    </row>
    <row r="16" spans="1:9" ht="15.75" x14ac:dyDescent="0.25">
      <c r="A16" s="30"/>
      <c r="B16" s="31"/>
      <c r="C16" s="2">
        <v>2016</v>
      </c>
      <c r="D16" s="3">
        <v>28</v>
      </c>
      <c r="E16" s="3">
        <v>162</v>
      </c>
      <c r="F16" s="4">
        <v>491</v>
      </c>
      <c r="G16" s="5">
        <v>177791</v>
      </c>
      <c r="H16" s="5">
        <v>1677075</v>
      </c>
      <c r="I16" s="6">
        <v>568617</v>
      </c>
    </row>
    <row r="17" spans="1:9" ht="15.75" x14ac:dyDescent="0.25">
      <c r="A17" s="30"/>
      <c r="B17" s="31"/>
      <c r="C17" s="2">
        <v>2017</v>
      </c>
      <c r="D17" s="3">
        <v>28</v>
      </c>
      <c r="E17" s="3">
        <v>162</v>
      </c>
      <c r="F17" s="3">
        <v>491</v>
      </c>
      <c r="G17" s="5">
        <v>177791</v>
      </c>
      <c r="H17" s="5">
        <v>1677075</v>
      </c>
      <c r="I17" s="6">
        <v>568617</v>
      </c>
    </row>
    <row r="18" spans="1:9" ht="15.75" x14ac:dyDescent="0.25">
      <c r="A18" s="30">
        <v>4</v>
      </c>
      <c r="B18" s="31" t="s">
        <v>7</v>
      </c>
      <c r="C18" s="2">
        <v>2014</v>
      </c>
      <c r="D18" s="3">
        <v>11</v>
      </c>
      <c r="E18" s="3">
        <v>112</v>
      </c>
      <c r="F18" s="4">
        <v>381</v>
      </c>
      <c r="G18" s="5">
        <v>1835245</v>
      </c>
      <c r="H18" s="5">
        <v>3924150</v>
      </c>
      <c r="I18" s="6">
        <v>1812099</v>
      </c>
    </row>
    <row r="19" spans="1:9" ht="15.75" x14ac:dyDescent="0.25">
      <c r="A19" s="30"/>
      <c r="B19" s="31"/>
      <c r="C19" s="2">
        <v>2015</v>
      </c>
      <c r="D19" s="3">
        <v>11</v>
      </c>
      <c r="E19" s="3">
        <v>97</v>
      </c>
      <c r="F19" s="4">
        <v>488</v>
      </c>
      <c r="G19" s="5">
        <v>2279667</v>
      </c>
      <c r="H19" s="5">
        <v>326783</v>
      </c>
      <c r="I19" s="6">
        <v>66617</v>
      </c>
    </row>
    <row r="20" spans="1:9" ht="15.75" x14ac:dyDescent="0.25">
      <c r="A20" s="30"/>
      <c r="B20" s="31"/>
      <c r="C20" s="2">
        <v>2016</v>
      </c>
      <c r="D20" s="3">
        <v>11</v>
      </c>
      <c r="E20" s="3">
        <v>97</v>
      </c>
      <c r="F20" s="4">
        <v>138</v>
      </c>
      <c r="G20" s="5">
        <v>413000</v>
      </c>
      <c r="H20" s="5">
        <v>93450</v>
      </c>
      <c r="I20" s="6">
        <v>19950</v>
      </c>
    </row>
    <row r="21" spans="1:9" ht="15.75" x14ac:dyDescent="0.25">
      <c r="A21" s="30"/>
      <c r="B21" s="31"/>
      <c r="C21" s="2">
        <v>2017</v>
      </c>
      <c r="D21" s="3">
        <v>11</v>
      </c>
      <c r="E21" s="3">
        <v>97</v>
      </c>
      <c r="F21" s="4">
        <v>307</v>
      </c>
      <c r="G21" s="5">
        <v>882500</v>
      </c>
      <c r="H21" s="5">
        <v>318150</v>
      </c>
      <c r="I21" s="6">
        <v>104650</v>
      </c>
    </row>
    <row r="22" spans="1:9" ht="15.75" x14ac:dyDescent="0.25">
      <c r="A22" s="30">
        <v>5</v>
      </c>
      <c r="B22" s="31" t="s">
        <v>8</v>
      </c>
      <c r="C22" s="2">
        <v>2014</v>
      </c>
      <c r="D22" s="3">
        <v>33</v>
      </c>
      <c r="E22" s="3">
        <v>286</v>
      </c>
      <c r="F22" s="4">
        <v>626</v>
      </c>
      <c r="G22" s="5">
        <v>314749</v>
      </c>
      <c r="H22" s="5">
        <v>229254</v>
      </c>
      <c r="I22" s="6">
        <v>75423</v>
      </c>
    </row>
    <row r="23" spans="1:9" ht="15.75" x14ac:dyDescent="0.25">
      <c r="A23" s="30"/>
      <c r="B23" s="31"/>
      <c r="C23" s="2">
        <v>2015</v>
      </c>
      <c r="D23" s="3">
        <v>32</v>
      </c>
      <c r="E23" s="3">
        <v>279</v>
      </c>
      <c r="F23" s="4">
        <v>539</v>
      </c>
      <c r="G23" s="5">
        <v>302549</v>
      </c>
      <c r="H23" s="5">
        <v>223166</v>
      </c>
      <c r="I23" s="6">
        <v>70648</v>
      </c>
    </row>
    <row r="24" spans="1:9" ht="15.75" x14ac:dyDescent="0.25">
      <c r="A24" s="30"/>
      <c r="B24" s="31"/>
      <c r="C24" s="2">
        <v>2016</v>
      </c>
      <c r="D24" s="3">
        <v>32</v>
      </c>
      <c r="E24" s="3">
        <v>276</v>
      </c>
      <c r="F24" s="4">
        <v>517</v>
      </c>
      <c r="G24" s="5">
        <v>298024</v>
      </c>
      <c r="H24" s="5">
        <v>209274</v>
      </c>
      <c r="I24" s="6">
        <v>64494</v>
      </c>
    </row>
    <row r="25" spans="1:9" ht="15.75" x14ac:dyDescent="0.25">
      <c r="A25" s="30"/>
      <c r="B25" s="31"/>
      <c r="C25" s="2">
        <v>2017</v>
      </c>
      <c r="D25" s="3">
        <v>32</v>
      </c>
      <c r="E25" s="3">
        <v>276</v>
      </c>
      <c r="F25" s="4">
        <v>523</v>
      </c>
      <c r="G25" s="5">
        <v>301524</v>
      </c>
      <c r="H25" s="5">
        <v>212274</v>
      </c>
      <c r="I25" s="6">
        <v>65644</v>
      </c>
    </row>
    <row r="26" spans="1:9" ht="15.75" x14ac:dyDescent="0.25">
      <c r="A26" s="30" t="s">
        <v>9</v>
      </c>
      <c r="B26" s="31"/>
      <c r="C26" s="1">
        <v>2014</v>
      </c>
      <c r="D26" s="7">
        <f>D6+D10+D14+D18+D22</f>
        <v>148</v>
      </c>
      <c r="E26" s="8">
        <f t="shared" ref="E26:I26" si="0">E6+E10+E14+E18+E22</f>
        <v>1290</v>
      </c>
      <c r="F26" s="8">
        <f t="shared" si="0"/>
        <v>2984</v>
      </c>
      <c r="G26" s="18">
        <f t="shared" si="0"/>
        <v>2740655</v>
      </c>
      <c r="H26" s="18">
        <f t="shared" si="0"/>
        <v>7368249</v>
      </c>
      <c r="I26" s="19">
        <f t="shared" si="0"/>
        <v>3151141</v>
      </c>
    </row>
    <row r="27" spans="1:9" ht="15.75" x14ac:dyDescent="0.25">
      <c r="A27" s="30"/>
      <c r="B27" s="31"/>
      <c r="C27" s="1">
        <v>2015</v>
      </c>
      <c r="D27" s="7">
        <f t="shared" ref="D27:I27" si="1">D7+D11+D15+D19+D23</f>
        <v>147</v>
      </c>
      <c r="E27" s="8">
        <f t="shared" si="1"/>
        <v>1255</v>
      </c>
      <c r="F27" s="8">
        <f t="shared" si="1"/>
        <v>2947</v>
      </c>
      <c r="G27" s="18">
        <f t="shared" si="1"/>
        <v>3172877</v>
      </c>
      <c r="H27" s="18">
        <f t="shared" si="1"/>
        <v>3764794</v>
      </c>
      <c r="I27" s="19">
        <f t="shared" si="1"/>
        <v>1400884</v>
      </c>
    </row>
    <row r="28" spans="1:9" ht="15.75" x14ac:dyDescent="0.25">
      <c r="A28" s="30"/>
      <c r="B28" s="31"/>
      <c r="C28" s="1">
        <v>2016</v>
      </c>
      <c r="D28" s="7">
        <f t="shared" ref="D28:I28" si="2">D8+D12+D16+D20+D24</f>
        <v>146</v>
      </c>
      <c r="E28" s="8">
        <f t="shared" si="2"/>
        <v>1242</v>
      </c>
      <c r="F28" s="8">
        <f t="shared" si="2"/>
        <v>2557</v>
      </c>
      <c r="G28" s="18">
        <f t="shared" si="2"/>
        <v>1290685</v>
      </c>
      <c r="H28" s="18">
        <f t="shared" si="2"/>
        <v>3454804</v>
      </c>
      <c r="I28" s="19">
        <f t="shared" si="2"/>
        <v>1322488</v>
      </c>
    </row>
    <row r="29" spans="1:9" ht="16.5" thickBot="1" x14ac:dyDescent="0.3">
      <c r="A29" s="32"/>
      <c r="B29" s="33"/>
      <c r="C29" s="15">
        <v>2017</v>
      </c>
      <c r="D29" s="16">
        <f t="shared" ref="D29:I29" si="3">D9+D13+D17+D21+D25</f>
        <v>146</v>
      </c>
      <c r="E29" s="17">
        <f t="shared" si="3"/>
        <v>1242</v>
      </c>
      <c r="F29" s="17">
        <f t="shared" si="3"/>
        <v>2732</v>
      </c>
      <c r="G29" s="20">
        <f t="shared" si="3"/>
        <v>1763685</v>
      </c>
      <c r="H29" s="20">
        <f t="shared" si="3"/>
        <v>3682504</v>
      </c>
      <c r="I29" s="21">
        <f t="shared" si="3"/>
        <v>1408338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  <mergeCell ref="A1:I1"/>
    <mergeCell ref="G3:I3"/>
    <mergeCell ref="D3:D4"/>
    <mergeCell ref="F3:F4"/>
    <mergeCell ref="E3:E4"/>
    <mergeCell ref="C3:C4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2019-03-02T04:31:58Z</dcterms:modified>
</cp:coreProperties>
</file>