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5DE0D8D5-B1B4-4AB6-A395-9D50207B5A1B}" xr6:coauthVersionLast="45" xr6:coauthVersionMax="45" xr10:uidLastSave="{00000000-0000-0000-0000-000000000000}"/>
  <bookViews>
    <workbookView xWindow="10770" yWindow="345" windowWidth="11835" windowHeight="11325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" l="1"/>
  <c r="E15" i="1"/>
  <c r="F15" i="1"/>
  <c r="G15" i="1"/>
  <c r="H15" i="1"/>
  <c r="C15" i="1" l="1"/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</calcChain>
</file>

<file path=xl/sharedStrings.xml><?xml version="1.0" encoding="utf-8"?>
<sst xmlns="http://schemas.openxmlformats.org/spreadsheetml/2006/main" count="25" uniqueCount="21">
  <si>
    <t>Bulan</t>
  </si>
  <si>
    <t xml:space="preserve">Januari 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</si>
  <si>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</si>
  <si>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</si>
  <si>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</si>
  <si>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</si>
  <si>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</si>
  <si>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</si>
  <si>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</si>
  <si>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</si>
  <si>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 xml:space="preserve">Oktober </t>
  </si>
  <si>
    <t xml:space="preserve">November </t>
  </si>
  <si>
    <t>Desember</t>
  </si>
  <si>
    <t>Jumlah Total</t>
  </si>
  <si>
    <t>Satuan</t>
  </si>
  <si>
    <t xml:space="preserve">Turun </t>
  </si>
  <si>
    <t>Naik</t>
  </si>
  <si>
    <t>Orang</t>
  </si>
  <si>
    <t>AKDP</t>
  </si>
  <si>
    <t>ANGDES</t>
  </si>
  <si>
    <t>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</si>
</sst>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2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0" fillId="0" borderId="9" xfId="0" applyBorder="1"/>
    <xf numFmtId="0" fontId="1" fillId="0" borderId="10" xfId="1" applyFont="1" applyBorder="1" applyAlignment="1">
      <alignment horizontal="center" vertical="center"/>
    </xf>
    <xf numFmtId="0" fontId="0" fillId="0" borderId="10" xfId="0" applyBorder="1"/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0" fillId="0" borderId="1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workbookViewId="0">
      <selection activeCell="F20" sqref="F20"/>
    </sheetView>
  </sheetViews>
  <sheetFormatPr defaultRowHeight="15" x14ac:dyDescent="0.25"/>
  <cols>
    <col min="1" max="1" width="11.85546875" customWidth="1"/>
    <col min="2" max="2" width="7.7109375" customWidth="1"/>
  </cols>
  <sheetData>
    <row r="1" spans="1:8" x14ac:dyDescent="0.25">
      <c r="A1" s="21" t="s">
        <v>0</v>
      </c>
      <c r="B1" s="21" t="s">
        <v>14</v>
      </c>
      <c r="C1" s="22" t="s">
        <v>18</v>
      </c>
      <c r="D1" s="22"/>
      <c r="E1" s="22" t="s">
        <v>19</v>
      </c>
      <c r="F1" s="22"/>
      <c r="G1" s="22" t="s">
        <v>20</v>
      </c>
      <c r="H1" s="22"/>
    </row>
    <row r="2" spans="1:8" x14ac:dyDescent="0.25">
      <c r="A2" s="21"/>
      <c r="B2" s="21"/>
      <c r="C2" s="3" t="s">
        <v>15</v>
      </c>
      <c r="D2" s="3" t="s">
        <v>16</v>
      </c>
      <c r="E2" s="3" t="s">
        <v>15</v>
      </c>
      <c r="F2" s="3" t="s">
        <v>16</v>
      </c>
      <c r="G2" s="3" t="s">
        <v>15</v>
      </c>
      <c r="H2" s="3" t="s">
        <v>16</v>
      </c>
    </row>
    <row r="3" spans="1:8" x14ac:dyDescent="0.25">
      <c r="A3" s="4" t="s">
        <v>1</v>
      </c>
      <c r="B3" s="11" t="s">
        <v>17</v>
      </c>
      <c r="C3" s="9">
        <v>6278</v>
      </c>
      <c r="D3" s="14">
        <v>7601</v>
      </c>
      <c r="E3" s="15">
        <v>1015</v>
      </c>
      <c r="F3" s="15">
        <v>1715</v>
      </c>
      <c r="G3" s="15">
        <v>0</v>
      </c>
      <c r="H3" s="15">
        <v>0</v>
      </c>
    </row>
    <row r="4" spans="1:8" x14ac:dyDescent="0.25">
      <c r="A4" s="5" t="s">
        <v>2</v>
      </c>
      <c r="B4" s="12" t="str">
        <f>B3</f>
        <v>Orang</v>
      </c>
      <c r="C4" s="1">
        <v>5834</v>
      </c>
      <c r="D4" s="16">
        <v>5421</v>
      </c>
      <c r="E4" s="17">
        <v>798</v>
      </c>
      <c r="F4" s="17">
        <v>1093</v>
      </c>
      <c r="G4" s="17">
        <v>0</v>
      </c>
      <c r="H4" s="17">
        <v>0</v>
      </c>
    </row>
    <row r="5" spans="1:8" x14ac:dyDescent="0.25">
      <c r="A5" s="5" t="s">
        <v>3</v>
      </c>
      <c r="B5" s="12" t="str">
        <f t="shared" ref="B5:B15" si="0">B4</f>
        <v>Orang</v>
      </c>
      <c r="C5" s="1">
        <v>4383</v>
      </c>
      <c r="D5" s="16">
        <v>5355</v>
      </c>
      <c r="E5" s="17">
        <v>1023</v>
      </c>
      <c r="F5" s="17">
        <v>1193</v>
      </c>
      <c r="G5" s="17">
        <v>0</v>
      </c>
      <c r="H5" s="17">
        <v>0</v>
      </c>
    </row>
    <row r="6" spans="1:8" x14ac:dyDescent="0.25">
      <c r="A6" s="5" t="s">
        <v>4</v>
      </c>
      <c r="B6" s="12" t="str">
        <f t="shared" si="0"/>
        <v>Orang</v>
      </c>
      <c r="C6" s="1">
        <v>1698</v>
      </c>
      <c r="D6" s="16">
        <v>4813</v>
      </c>
      <c r="E6" s="17">
        <v>1501</v>
      </c>
      <c r="F6" s="17">
        <v>1563</v>
      </c>
      <c r="G6" s="17">
        <v>0</v>
      </c>
      <c r="H6" s="17">
        <v>0</v>
      </c>
    </row>
    <row r="7" spans="1:8" x14ac:dyDescent="0.25">
      <c r="A7" s="5" t="s">
        <v>5</v>
      </c>
      <c r="B7" s="12" t="str">
        <f t="shared" si="0"/>
        <v>Orang</v>
      </c>
      <c r="C7" s="1">
        <v>1811</v>
      </c>
      <c r="D7" s="16">
        <v>5555</v>
      </c>
      <c r="E7" s="17">
        <v>1366</v>
      </c>
      <c r="F7" s="17">
        <v>1373</v>
      </c>
      <c r="G7" s="17">
        <v>0</v>
      </c>
      <c r="H7" s="17">
        <v>0</v>
      </c>
    </row>
    <row r="8" spans="1:8" x14ac:dyDescent="0.25">
      <c r="A8" s="5" t="s">
        <v>6</v>
      </c>
      <c r="B8" s="12" t="str">
        <f t="shared" si="0"/>
        <v>Orang</v>
      </c>
      <c r="C8" s="1">
        <v>2759</v>
      </c>
      <c r="D8" s="16">
        <v>6350</v>
      </c>
      <c r="E8" s="17">
        <v>1139</v>
      </c>
      <c r="F8" s="17">
        <v>1334</v>
      </c>
      <c r="G8" s="17">
        <v>0</v>
      </c>
      <c r="H8" s="17">
        <v>0</v>
      </c>
    </row>
    <row r="9" spans="1:8" x14ac:dyDescent="0.25">
      <c r="A9" s="5" t="s">
        <v>7</v>
      </c>
      <c r="B9" s="12" t="str">
        <f t="shared" si="0"/>
        <v>Orang</v>
      </c>
      <c r="C9" s="1">
        <v>2799</v>
      </c>
      <c r="D9" s="16">
        <v>5921</v>
      </c>
      <c r="E9" s="17">
        <v>1146</v>
      </c>
      <c r="F9" s="17">
        <v>1274</v>
      </c>
      <c r="G9" s="17">
        <v>0</v>
      </c>
      <c r="H9" s="17">
        <v>0</v>
      </c>
    </row>
    <row r="10" spans="1:8" x14ac:dyDescent="0.25">
      <c r="A10" s="5" t="s">
        <v>8</v>
      </c>
      <c r="B10" s="12" t="str">
        <f t="shared" si="0"/>
        <v>Orang</v>
      </c>
      <c r="C10" s="1">
        <v>1731</v>
      </c>
      <c r="D10" s="16">
        <v>3711</v>
      </c>
      <c r="E10" s="17">
        <v>836</v>
      </c>
      <c r="F10" s="17">
        <v>896</v>
      </c>
      <c r="G10" s="17">
        <v>0</v>
      </c>
      <c r="H10" s="17">
        <v>0</v>
      </c>
    </row>
    <row r="11" spans="1:8" x14ac:dyDescent="0.25">
      <c r="A11" s="5" t="s">
        <v>9</v>
      </c>
      <c r="B11" s="12" t="str">
        <f t="shared" si="0"/>
        <v>Orang</v>
      </c>
      <c r="C11" s="1">
        <v>1734</v>
      </c>
      <c r="D11" s="16">
        <v>4042</v>
      </c>
      <c r="E11" s="17">
        <v>825</v>
      </c>
      <c r="F11" s="17">
        <v>788</v>
      </c>
      <c r="G11" s="17">
        <v>0</v>
      </c>
      <c r="H11" s="17">
        <v>0</v>
      </c>
    </row>
    <row r="12" spans="1:8" x14ac:dyDescent="0.25">
      <c r="A12" s="5" t="s">
        <v>10</v>
      </c>
      <c r="B12" s="12" t="str">
        <f t="shared" si="0"/>
        <v>Orang</v>
      </c>
      <c r="C12" s="2">
        <v>1862</v>
      </c>
      <c r="D12" s="18">
        <v>4078</v>
      </c>
      <c r="E12" s="17">
        <v>862</v>
      </c>
      <c r="F12" s="17">
        <v>922</v>
      </c>
      <c r="G12" s="17">
        <v>0</v>
      </c>
      <c r="H12" s="17">
        <v>0</v>
      </c>
    </row>
    <row r="13" spans="1:8" x14ac:dyDescent="0.25">
      <c r="A13" s="5" t="s">
        <v>11</v>
      </c>
      <c r="B13" s="12" t="str">
        <f t="shared" si="0"/>
        <v>Orang</v>
      </c>
      <c r="C13" s="2">
        <v>2476</v>
      </c>
      <c r="D13" s="18">
        <v>4316</v>
      </c>
      <c r="E13" s="17">
        <v>1111</v>
      </c>
      <c r="F13" s="17">
        <v>1157</v>
      </c>
      <c r="G13" s="17">
        <v>0</v>
      </c>
      <c r="H13" s="17">
        <v>0</v>
      </c>
    </row>
    <row r="14" spans="1:8" x14ac:dyDescent="0.25">
      <c r="A14" s="6" t="s">
        <v>12</v>
      </c>
      <c r="B14" s="13" t="str">
        <f t="shared" si="0"/>
        <v>Orang</v>
      </c>
      <c r="C14" s="10">
        <v>2544</v>
      </c>
      <c r="D14" s="19">
        <v>4514</v>
      </c>
      <c r="E14" s="20">
        <v>1160</v>
      </c>
      <c r="F14" s="20">
        <v>1177</v>
      </c>
      <c r="G14" s="20">
        <v>0</v>
      </c>
      <c r="H14" s="20">
        <v>0</v>
      </c>
    </row>
    <row r="15" spans="1:8" x14ac:dyDescent="0.25">
      <c r="A15" s="7" t="s">
        <v>13</v>
      </c>
      <c r="B15" s="3" t="str">
        <f t="shared" si="0"/>
        <v>Orang</v>
      </c>
      <c r="C15" s="8">
        <f>SUM(C3:C14)</f>
        <v>35909</v>
      </c>
      <c r="D15" s="8">
        <f t="shared" ref="D15:H15" si="1">SUM(D3:D14)</f>
        <v>61677</v>
      </c>
      <c r="E15" s="8">
        <f t="shared" si="1"/>
        <v>12782</v>
      </c>
      <c r="F15" s="8">
        <f t="shared" si="1"/>
        <v>14485</v>
      </c>
      <c r="G15" s="8">
        <f t="shared" si="1"/>
        <v>0</v>
      </c>
      <c r="H15" s="8">
        <f t="shared" si="1"/>
        <v>0</v>
      </c>
    </row>
  </sheetData>
  <mergeCells count="5">
    <mergeCell ref="C1:D1"/>
    <mergeCell ref="E1:F1"/>
    <mergeCell ref="G1:H1"/>
    <mergeCell ref="A1:A2"/>
    <mergeCell ref="B1:B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dcterms:created xsi:type="dcterms:W3CDTF">2019-11-04T02:34:04Z</dcterms:created>
  <dcterms:modified xsi:type="dcterms:W3CDTF">2019-11-14T01:56:38Z</dcterms:modified>
</cp:coreProperties>
</file>