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"/>
    </mc:Choice>
  </mc:AlternateContent>
  <xr:revisionPtr revIDLastSave="0" documentId="13_ncr:1_{585944F3-0DD6-4E08-A25E-E15A915B7AB9}" xr6:coauthVersionLast="41" xr6:coauthVersionMax="41" xr10:uidLastSave="{00000000-0000-0000-0000-000000000000}"/>
  <bookViews>
    <workbookView xWindow="16455" yWindow="2505" windowWidth="12045" windowHeight="11655" xr2:uid="{0C6D4DA3-F05A-427F-BA2B-76A41A4298A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D27" i="1" l="1"/>
  <c r="D28" i="1"/>
  <c r="D29" i="1"/>
  <c r="D26" i="1"/>
</calcChain>
</file>

<file path=xl/sharedStrings.xml><?xml version="1.0" encoding="utf-8"?>
<sst xmlns="http://schemas.openxmlformats.org/spreadsheetml/2006/main" count="27" uniqueCount="27">
  <si>
    <t>No.</t>
  </si>
  <si>
    <t>Cabang Industri</t>
  </si>
  <si>
    <t>Tahun</t>
  </si>
  <si>
    <t>Perusahaan</t>
  </si>
  <si>
    <t>Tenaga Kerja</t>
  </si>
  <si>
    <t>(Buah)</t>
  </si>
  <si>
    <t>(Orang)</t>
  </si>
  <si>
    <t>Investasi</t>
  </si>
  <si>
    <t>Produksi</t>
  </si>
  <si>
    <t>B. Baku/ Penolong</t>
  </si>
  <si>
    <t>P A N G A N</t>
  </si>
  <si>
    <t>S A N D A N G</t>
  </si>
  <si>
    <t>Kimia &amp; Bahan Bangunan</t>
  </si>
  <si>
    <t>Logam &amp; Elektronika</t>
  </si>
  <si>
    <t>Kerajinan</t>
  </si>
  <si>
    <t>Jumlah</t>
  </si>
  <si>
    <t>Nilai (Ribu Rupiah)</t>
  </si>
  <si>
    <t>(1)</t>
  </si>
  <si>
    <t>(2)</t>
  </si>
  <si>
    <t>(3)</t>
  </si>
  <si>
    <t>(4)</t>
  </si>
  <si>
    <t>(5)</t>
  </si>
  <si>
    <t>(6)</t>
  </si>
  <si>
    <t>(7)</t>
  </si>
  <si>
    <t>(8)</t>
  </si>
  <si>
    <t>Sumber : Dinas Perindustrian Provinsi NTB</t>
  </si>
  <si>
    <t>Rekapitulasi Penerbitan Tanda Daftar Industri (TDI) Kabupaten Lombok Utara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</si>
</sst>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2" fontId="4" fillId="2" borderId="5" xfId="0" applyNumberFormat="1" applyFont="1" applyFill="1" applyBorder="1" applyAlignment="1">
      <alignment horizontal="right" vertical="center"/>
    </xf>
    <xf numFmtId="42" fontId="4" fillId="2" borderId="6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7" fillId="0" borderId="0" xfId="0" applyFont="1"/>
    <xf numFmtId="42" fontId="6" fillId="2" borderId="5" xfId="0" applyNumberFormat="1" applyFont="1" applyFill="1" applyBorder="1" applyAlignment="1">
      <alignment horizontal="center" vertical="center"/>
    </xf>
    <xf numFmtId="42" fontId="6" fillId="2" borderId="6" xfId="0" applyNumberFormat="1" applyFont="1" applyFill="1" applyBorder="1" applyAlignment="1">
      <alignment horizontal="center" vertical="center"/>
    </xf>
    <xf numFmtId="42" fontId="6" fillId="2" borderId="7" xfId="0" applyNumberFormat="1" applyFont="1" applyFill="1" applyBorder="1" applyAlignment="1">
      <alignment horizontal="center" vertical="center"/>
    </xf>
    <xf numFmtId="42" fontId="6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190C-EFFD-4E5D-BB64-6FB12E8768AF}">
  <dimension ref="A1:H32"/>
  <sheetViews>
    <sheetView tabSelected="1" workbookViewId="0">
      <selection activeCell="A2" sqref="A2"/>
    </sheetView>
  </sheetViews>
  <sheetFormatPr defaultRowHeight="15" x14ac:dyDescent="0.25"/>
  <cols>
    <col min="1" max="1" width="9.42578125" bestFit="1" customWidth="1"/>
    <col min="2" max="2" width="21" customWidth="1"/>
    <col min="3" max="3" width="9.42578125" bestFit="1" customWidth="1"/>
    <col min="4" max="6" width="18.42578125" customWidth="1"/>
    <col min="7" max="7" width="21.140625" customWidth="1"/>
    <col min="8" max="8" width="21.28515625" customWidth="1"/>
  </cols>
  <sheetData>
    <row r="1" spans="1:8" ht="18.75" x14ac:dyDescent="0.3">
      <c r="A1" s="20" t="s">
        <v>26</v>
      </c>
      <c r="B1" s="20"/>
      <c r="C1" s="20"/>
      <c r="D1" s="20"/>
      <c r="E1" s="20"/>
      <c r="F1" s="20"/>
      <c r="G1" s="20"/>
      <c r="H1" s="20"/>
    </row>
    <row r="2" spans="1:8" ht="15.75" thickBot="1" x14ac:dyDescent="0.3"/>
    <row r="3" spans="1:8" ht="16.5" thickTop="1" x14ac:dyDescent="0.25">
      <c r="A3" s="21" t="s">
        <v>0</v>
      </c>
      <c r="B3" s="23" t="s">
        <v>1</v>
      </c>
      <c r="C3" s="25" t="s">
        <v>2</v>
      </c>
      <c r="D3" s="1" t="s">
        <v>3</v>
      </c>
      <c r="E3" s="1" t="s">
        <v>4</v>
      </c>
      <c r="F3" s="23" t="s">
        <v>16</v>
      </c>
      <c r="G3" s="23"/>
      <c r="H3" s="27"/>
    </row>
    <row r="4" spans="1:8" ht="15.75" x14ac:dyDescent="0.25">
      <c r="A4" s="22"/>
      <c r="B4" s="24"/>
      <c r="C4" s="26"/>
      <c r="D4" s="2" t="s">
        <v>5</v>
      </c>
      <c r="E4" s="2" t="s">
        <v>6</v>
      </c>
      <c r="F4" s="2" t="s">
        <v>7</v>
      </c>
      <c r="G4" s="2" t="s">
        <v>8</v>
      </c>
      <c r="H4" s="3" t="s">
        <v>9</v>
      </c>
    </row>
    <row r="5" spans="1:8" ht="15.75" x14ac:dyDescent="0.25">
      <c r="A5" s="4" t="s">
        <v>17</v>
      </c>
      <c r="B5" s="5" t="s">
        <v>18</v>
      </c>
      <c r="C5" s="6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7" t="s">
        <v>24</v>
      </c>
    </row>
    <row r="6" spans="1:8" ht="15.75" x14ac:dyDescent="0.25">
      <c r="A6" s="29">
        <v>1</v>
      </c>
      <c r="B6" s="28" t="s">
        <v>10</v>
      </c>
      <c r="C6" s="8">
        <v>2014</v>
      </c>
      <c r="D6" s="9">
        <v>21</v>
      </c>
      <c r="E6" s="9">
        <v>176</v>
      </c>
      <c r="F6" s="10">
        <v>1256863</v>
      </c>
      <c r="G6" s="10">
        <v>4579670</v>
      </c>
      <c r="H6" s="11">
        <v>1506273</v>
      </c>
    </row>
    <row r="7" spans="1:8" ht="15.75" x14ac:dyDescent="0.25">
      <c r="A7" s="29"/>
      <c r="B7" s="28"/>
      <c r="C7" s="8">
        <v>2015</v>
      </c>
      <c r="D7" s="9">
        <v>71</v>
      </c>
      <c r="E7" s="9">
        <v>530</v>
      </c>
      <c r="F7" s="10">
        <v>2849398</v>
      </c>
      <c r="G7" s="10">
        <v>7574256</v>
      </c>
      <c r="H7" s="11">
        <v>1680874</v>
      </c>
    </row>
    <row r="8" spans="1:8" ht="15.75" x14ac:dyDescent="0.25">
      <c r="A8" s="29"/>
      <c r="B8" s="28"/>
      <c r="C8" s="8">
        <v>2016</v>
      </c>
      <c r="D8" s="9">
        <v>71</v>
      </c>
      <c r="E8" s="9">
        <v>536</v>
      </c>
      <c r="F8" s="10">
        <v>2544440</v>
      </c>
      <c r="G8" s="10">
        <v>7691156</v>
      </c>
      <c r="H8" s="11">
        <v>1657901</v>
      </c>
    </row>
    <row r="9" spans="1:8" ht="15.75" x14ac:dyDescent="0.25">
      <c r="A9" s="29"/>
      <c r="B9" s="28"/>
      <c r="C9" s="8">
        <v>2017</v>
      </c>
      <c r="D9" s="9">
        <v>32</v>
      </c>
      <c r="E9" s="9">
        <v>193</v>
      </c>
      <c r="F9" s="10">
        <v>1589988</v>
      </c>
      <c r="G9" s="10">
        <v>5508320</v>
      </c>
      <c r="H9" s="11">
        <v>1130832</v>
      </c>
    </row>
    <row r="10" spans="1:8" ht="15.75" x14ac:dyDescent="0.25">
      <c r="A10" s="29">
        <v>2</v>
      </c>
      <c r="B10" s="28" t="s">
        <v>11</v>
      </c>
      <c r="C10" s="8">
        <v>2014</v>
      </c>
      <c r="D10" s="9">
        <v>7</v>
      </c>
      <c r="E10" s="9">
        <v>35</v>
      </c>
      <c r="F10" s="10">
        <v>222409</v>
      </c>
      <c r="G10" s="10">
        <v>679750</v>
      </c>
      <c r="H10" s="11">
        <v>123892</v>
      </c>
    </row>
    <row r="11" spans="1:8" ht="15.75" x14ac:dyDescent="0.25">
      <c r="A11" s="29"/>
      <c r="B11" s="28"/>
      <c r="C11" s="8">
        <v>2015</v>
      </c>
      <c r="D11" s="9">
        <v>4</v>
      </c>
      <c r="E11" s="9">
        <v>23</v>
      </c>
      <c r="F11" s="10">
        <v>132640</v>
      </c>
      <c r="G11" s="10">
        <v>436000</v>
      </c>
      <c r="H11" s="11">
        <v>34640</v>
      </c>
    </row>
    <row r="12" spans="1:8" ht="15.75" x14ac:dyDescent="0.25">
      <c r="A12" s="29"/>
      <c r="B12" s="28"/>
      <c r="C12" s="8">
        <v>2016</v>
      </c>
      <c r="D12" s="9">
        <v>5</v>
      </c>
      <c r="E12" s="9">
        <v>22</v>
      </c>
      <c r="F12" s="10">
        <v>230800</v>
      </c>
      <c r="G12" s="10">
        <v>553400</v>
      </c>
      <c r="H12" s="11">
        <v>98750</v>
      </c>
    </row>
    <row r="13" spans="1:8" ht="15.75" x14ac:dyDescent="0.25">
      <c r="A13" s="29"/>
      <c r="B13" s="28"/>
      <c r="C13" s="8">
        <v>2017</v>
      </c>
      <c r="D13" s="9">
        <v>1</v>
      </c>
      <c r="E13" s="9">
        <v>3</v>
      </c>
      <c r="F13" s="10">
        <v>33610</v>
      </c>
      <c r="G13" s="10">
        <v>28800</v>
      </c>
      <c r="H13" s="11">
        <v>21960</v>
      </c>
    </row>
    <row r="14" spans="1:8" ht="15.75" x14ac:dyDescent="0.25">
      <c r="A14" s="29">
        <v>3</v>
      </c>
      <c r="B14" s="32" t="s">
        <v>12</v>
      </c>
      <c r="C14" s="8">
        <v>2014</v>
      </c>
      <c r="D14" s="9">
        <v>30</v>
      </c>
      <c r="E14" s="9">
        <v>169</v>
      </c>
      <c r="F14" s="10">
        <v>1879612</v>
      </c>
      <c r="G14" s="10">
        <v>8861700</v>
      </c>
      <c r="H14" s="11">
        <v>1269862</v>
      </c>
    </row>
    <row r="15" spans="1:8" ht="15.75" x14ac:dyDescent="0.25">
      <c r="A15" s="29"/>
      <c r="B15" s="32"/>
      <c r="C15" s="8">
        <v>2015</v>
      </c>
      <c r="D15" s="9">
        <v>22</v>
      </c>
      <c r="E15" s="9">
        <v>135</v>
      </c>
      <c r="F15" s="10">
        <v>1431033</v>
      </c>
      <c r="G15" s="10">
        <v>5751750</v>
      </c>
      <c r="H15" s="11">
        <v>698354</v>
      </c>
    </row>
    <row r="16" spans="1:8" ht="15.75" x14ac:dyDescent="0.25">
      <c r="A16" s="29"/>
      <c r="B16" s="32"/>
      <c r="C16" s="8">
        <v>2016</v>
      </c>
      <c r="D16" s="9">
        <v>21</v>
      </c>
      <c r="E16" s="9">
        <v>118</v>
      </c>
      <c r="F16" s="10">
        <v>1246876</v>
      </c>
      <c r="G16" s="10">
        <v>5355450</v>
      </c>
      <c r="H16" s="11">
        <v>644420</v>
      </c>
    </row>
    <row r="17" spans="1:8" ht="15.75" x14ac:dyDescent="0.25">
      <c r="A17" s="29"/>
      <c r="B17" s="32"/>
      <c r="C17" s="8">
        <v>2017</v>
      </c>
      <c r="D17" s="9">
        <v>9</v>
      </c>
      <c r="E17" s="9">
        <v>43</v>
      </c>
      <c r="F17" s="10">
        <v>715365</v>
      </c>
      <c r="G17" s="10">
        <v>2189600</v>
      </c>
      <c r="H17" s="11">
        <v>327150</v>
      </c>
    </row>
    <row r="18" spans="1:8" ht="15.75" x14ac:dyDescent="0.25">
      <c r="A18" s="29">
        <v>4</v>
      </c>
      <c r="B18" s="32" t="s">
        <v>13</v>
      </c>
      <c r="C18" s="8">
        <v>2014</v>
      </c>
      <c r="D18" s="9">
        <v>19</v>
      </c>
      <c r="E18" s="9">
        <v>85</v>
      </c>
      <c r="F18" s="10">
        <v>641029</v>
      </c>
      <c r="G18" s="10">
        <v>1619425</v>
      </c>
      <c r="H18" s="11">
        <v>346206</v>
      </c>
    </row>
    <row r="19" spans="1:8" ht="15.75" x14ac:dyDescent="0.25">
      <c r="A19" s="29"/>
      <c r="B19" s="32"/>
      <c r="C19" s="8">
        <v>2015</v>
      </c>
      <c r="D19" s="9">
        <v>23</v>
      </c>
      <c r="E19" s="9">
        <v>113</v>
      </c>
      <c r="F19" s="10">
        <v>1324300</v>
      </c>
      <c r="G19" s="10">
        <v>3967500</v>
      </c>
      <c r="H19" s="11">
        <v>676400</v>
      </c>
    </row>
    <row r="20" spans="1:8" ht="15.75" x14ac:dyDescent="0.25">
      <c r="A20" s="29"/>
      <c r="B20" s="32"/>
      <c r="C20" s="8">
        <v>2016</v>
      </c>
      <c r="D20" s="9">
        <v>23</v>
      </c>
      <c r="E20" s="9">
        <v>111</v>
      </c>
      <c r="F20" s="10">
        <v>1019925</v>
      </c>
      <c r="G20" s="10">
        <v>2530720</v>
      </c>
      <c r="H20" s="11">
        <v>504755</v>
      </c>
    </row>
    <row r="21" spans="1:8" ht="15.75" x14ac:dyDescent="0.25">
      <c r="A21" s="29"/>
      <c r="B21" s="32"/>
      <c r="C21" s="8">
        <v>2017</v>
      </c>
      <c r="D21" s="9">
        <v>15</v>
      </c>
      <c r="E21" s="9">
        <v>55</v>
      </c>
      <c r="F21" s="10">
        <v>973450</v>
      </c>
      <c r="G21" s="10">
        <v>3226680</v>
      </c>
      <c r="H21" s="11">
        <v>599875</v>
      </c>
    </row>
    <row r="22" spans="1:8" ht="15.75" x14ac:dyDescent="0.25">
      <c r="A22" s="29">
        <v>5</v>
      </c>
      <c r="B22" s="28" t="s">
        <v>14</v>
      </c>
      <c r="C22" s="8">
        <v>2014</v>
      </c>
      <c r="D22" s="9">
        <v>5</v>
      </c>
      <c r="E22" s="9">
        <v>61</v>
      </c>
      <c r="F22" s="10">
        <v>147145</v>
      </c>
      <c r="G22" s="10">
        <v>518775</v>
      </c>
      <c r="H22" s="11">
        <v>108650</v>
      </c>
    </row>
    <row r="23" spans="1:8" ht="15.75" x14ac:dyDescent="0.25">
      <c r="A23" s="29"/>
      <c r="B23" s="28"/>
      <c r="C23" s="8">
        <v>2015</v>
      </c>
      <c r="D23" s="9">
        <v>3</v>
      </c>
      <c r="E23" s="9">
        <v>40</v>
      </c>
      <c r="F23" s="10">
        <v>549100</v>
      </c>
      <c r="G23" s="10">
        <v>223200</v>
      </c>
      <c r="H23" s="11">
        <v>507500</v>
      </c>
    </row>
    <row r="24" spans="1:8" ht="15.75" x14ac:dyDescent="0.25">
      <c r="A24" s="29"/>
      <c r="B24" s="28"/>
      <c r="C24" s="8">
        <v>2016</v>
      </c>
      <c r="D24" s="9">
        <v>3</v>
      </c>
      <c r="E24" s="9">
        <v>40</v>
      </c>
      <c r="F24" s="10">
        <v>549100</v>
      </c>
      <c r="G24" s="10">
        <v>223200</v>
      </c>
      <c r="H24" s="11">
        <v>507500</v>
      </c>
    </row>
    <row r="25" spans="1:8" ht="15.75" x14ac:dyDescent="0.25">
      <c r="A25" s="29"/>
      <c r="B25" s="28"/>
      <c r="C25" s="8">
        <v>2017</v>
      </c>
      <c r="D25" s="9">
        <v>2</v>
      </c>
      <c r="E25" s="9">
        <v>20</v>
      </c>
      <c r="F25" s="10">
        <v>74150</v>
      </c>
      <c r="G25" s="10">
        <v>419700</v>
      </c>
      <c r="H25" s="11">
        <v>36600</v>
      </c>
    </row>
    <row r="26" spans="1:8" ht="15.75" x14ac:dyDescent="0.25">
      <c r="A26" s="29" t="s">
        <v>15</v>
      </c>
      <c r="B26" s="28"/>
      <c r="C26" s="6">
        <v>2014</v>
      </c>
      <c r="D26" s="12">
        <f>D6+D10+D14+D18+D22</f>
        <v>82</v>
      </c>
      <c r="E26" s="12">
        <f t="shared" ref="E26:H26" si="0">E6+E10+E14+E18+E22</f>
        <v>526</v>
      </c>
      <c r="F26" s="16">
        <f t="shared" si="0"/>
        <v>4147058</v>
      </c>
      <c r="G26" s="16">
        <f t="shared" si="0"/>
        <v>16259320</v>
      </c>
      <c r="H26" s="17">
        <f t="shared" si="0"/>
        <v>3354883</v>
      </c>
    </row>
    <row r="27" spans="1:8" ht="15.75" x14ac:dyDescent="0.25">
      <c r="A27" s="29"/>
      <c r="B27" s="28"/>
      <c r="C27" s="6">
        <v>2015</v>
      </c>
      <c r="D27" s="12">
        <f t="shared" ref="D27:H27" si="1">D7+D11+D15+D19+D23</f>
        <v>123</v>
      </c>
      <c r="E27" s="12">
        <f t="shared" si="1"/>
        <v>841</v>
      </c>
      <c r="F27" s="16">
        <f t="shared" si="1"/>
        <v>6286471</v>
      </c>
      <c r="G27" s="16">
        <f t="shared" si="1"/>
        <v>17952706</v>
      </c>
      <c r="H27" s="17">
        <f t="shared" si="1"/>
        <v>3597768</v>
      </c>
    </row>
    <row r="28" spans="1:8" ht="15.75" x14ac:dyDescent="0.25">
      <c r="A28" s="29"/>
      <c r="B28" s="28"/>
      <c r="C28" s="6">
        <v>2016</v>
      </c>
      <c r="D28" s="12">
        <f t="shared" ref="D28:H28" si="2">D8+D12+D16+D20+D24</f>
        <v>123</v>
      </c>
      <c r="E28" s="12">
        <f t="shared" si="2"/>
        <v>827</v>
      </c>
      <c r="F28" s="16">
        <f t="shared" si="2"/>
        <v>5591141</v>
      </c>
      <c r="G28" s="16">
        <f t="shared" si="2"/>
        <v>16353926</v>
      </c>
      <c r="H28" s="17">
        <f t="shared" si="2"/>
        <v>3413326</v>
      </c>
    </row>
    <row r="29" spans="1:8" ht="16.5" thickBot="1" x14ac:dyDescent="0.3">
      <c r="A29" s="30"/>
      <c r="B29" s="31"/>
      <c r="C29" s="13">
        <v>2017</v>
      </c>
      <c r="D29" s="14">
        <f t="shared" ref="D29:H29" si="3">D9+D13+D17+D21+D25</f>
        <v>59</v>
      </c>
      <c r="E29" s="14">
        <f t="shared" si="3"/>
        <v>314</v>
      </c>
      <c r="F29" s="18">
        <f t="shared" si="3"/>
        <v>3386563</v>
      </c>
      <c r="G29" s="18">
        <f t="shared" si="3"/>
        <v>11373100</v>
      </c>
      <c r="H29" s="19">
        <f t="shared" si="3"/>
        <v>2116417</v>
      </c>
    </row>
    <row r="30" spans="1:8" ht="15.75" thickTop="1" x14ac:dyDescent="0.25"/>
    <row r="32" spans="1:8" x14ac:dyDescent="0.25">
      <c r="A32" s="15" t="s">
        <v>25</v>
      </c>
    </row>
  </sheetData>
  <mergeCells count="16">
    <mergeCell ref="B10:B13"/>
    <mergeCell ref="A10:A13"/>
    <mergeCell ref="B6:B9"/>
    <mergeCell ref="A6:A9"/>
    <mergeCell ref="A26:B29"/>
    <mergeCell ref="B22:B25"/>
    <mergeCell ref="A22:A25"/>
    <mergeCell ref="B18:B21"/>
    <mergeCell ref="A18:A21"/>
    <mergeCell ref="B14:B17"/>
    <mergeCell ref="A14:A17"/>
    <mergeCell ref="A1:H1"/>
    <mergeCell ref="A3:A4"/>
    <mergeCell ref="B3:B4"/>
    <mergeCell ref="C3:C4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2019-02-18T07:26:30Z</dcterms:created>
  <dcterms:modified xsi:type="dcterms:W3CDTF">2019-02-18T07:42:26Z</dcterms:modified>
</cp:coreProperties>
</file>